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defaultThemeVersion="124226"/>
  <bookViews>
    <workbookView xWindow="105" yWindow="240" windowWidth="26280" windowHeight="15000" tabRatio="831" activeTab="7"/>
  </bookViews>
  <sheets>
    <sheet name="fan calculator" sheetId="7" r:id="rId1"/>
    <sheet name="top fb keywords" sheetId="6" r:id="rId2"/>
    <sheet name="LinkedIn Title Counts" sheetId="8" r:id="rId3"/>
    <sheet name="CPM&gt;CPC conversion" sheetId="5" r:id="rId4"/>
    <sheet name="Campaign Goals" sheetId="2" r:id="rId5"/>
    <sheet name="ROAS CPA Worksheet" sheetId="4" r:id="rId6"/>
    <sheet name="Retail CPA Worksheet" sheetId="1" r:id="rId7"/>
    <sheet name="Lead CPA Worksheet" sheetId="3" r:id="rId8"/>
  </sheets>
  <calcPr calcId="125725" concurrentCalc="0"/>
</workbook>
</file>

<file path=xl/calcChain.xml><?xml version="1.0" encoding="utf-8"?>
<calcChain xmlns="http://schemas.openxmlformats.org/spreadsheetml/2006/main">
  <c r="C13" i="7"/>
  <c r="C15"/>
  <c r="C9"/>
  <c r="G5"/>
  <c r="C14"/>
  <c r="C11"/>
  <c r="C12"/>
  <c r="C10"/>
  <c r="F23" i="2"/>
  <c r="E12" i="5"/>
  <c r="B14" i="3"/>
  <c r="B17"/>
  <c r="B34"/>
  <c r="B35"/>
  <c r="B22"/>
  <c r="B32"/>
  <c r="B24"/>
  <c r="B25"/>
  <c r="B15" i="1"/>
  <c r="B34"/>
  <c r="B35"/>
  <c r="B22"/>
  <c r="B32"/>
  <c r="B24"/>
  <c r="B25"/>
  <c r="B16"/>
  <c r="B17"/>
  <c r="B16" i="4"/>
  <c r="B34"/>
  <c r="B35"/>
  <c r="B22"/>
  <c r="B32"/>
  <c r="B24"/>
  <c r="B25"/>
  <c r="B15"/>
</calcChain>
</file>

<file path=xl/sharedStrings.xml><?xml version="1.0" encoding="utf-8"?>
<sst xmlns="http://schemas.openxmlformats.org/spreadsheetml/2006/main" count="3283" uniqueCount="2701">
  <si>
    <t>Weather</t>
  </si>
  <si>
    <t>Wine</t>
  </si>
  <si>
    <t>Pirates</t>
  </si>
  <si>
    <t>College</t>
  </si>
  <si>
    <t>Playboy</t>
  </si>
  <si>
    <t>Ncis</t>
  </si>
  <si>
    <t>Simpsons</t>
  </si>
  <si>
    <t>Candy</t>
  </si>
  <si>
    <t>Smoke</t>
  </si>
  <si>
    <t>Toblerone</t>
  </si>
  <si>
    <t>Hair</t>
  </si>
  <si>
    <t>Musica</t>
  </si>
  <si>
    <t>Batman: The Dark Knight</t>
  </si>
  <si>
    <t>Top Gear</t>
  </si>
  <si>
    <t>Uk</t>
  </si>
  <si>
    <t>Big Brother</t>
  </si>
  <si>
    <t>Kinder Bueno</t>
  </si>
  <si>
    <t>Bananas</t>
  </si>
  <si>
    <t>Dexter</t>
  </si>
  <si>
    <t>New York City</t>
  </si>
  <si>
    <t>The Color Purple</t>
  </si>
  <si>
    <t>McLovin</t>
  </si>
  <si>
    <t>Sushi</t>
  </si>
  <si>
    <t>Paramore</t>
  </si>
  <si>
    <t>Mr. Bean</t>
  </si>
  <si>
    <t>Beyaz</t>
  </si>
  <si>
    <t>Studying</t>
  </si>
  <si>
    <t>Democratic Party</t>
  </si>
  <si>
    <t>Jim Carrey</t>
  </si>
  <si>
    <t>Daft Punk</t>
  </si>
  <si>
    <t>Transformers</t>
  </si>
  <si>
    <t>Zara</t>
  </si>
  <si>
    <t>Victoria’s Secret</t>
  </si>
  <si>
    <t>The Ellen Degeneres Show</t>
  </si>
  <si>
    <t>Children</t>
  </si>
  <si>
    <t>Job</t>
  </si>
  <si>
    <t>Massages</t>
  </si>
  <si>
    <t>Kisses</t>
  </si>
  <si>
    <t>Friend</t>
  </si>
  <si>
    <t>Legend</t>
  </si>
  <si>
    <t>Smoking</t>
  </si>
  <si>
    <t>Skittles</t>
  </si>
  <si>
    <t>Pingu</t>
  </si>
  <si>
    <t>Internet</t>
  </si>
  <si>
    <t>Gad Elmaleh</t>
  </si>
  <si>
    <t>Katy Perry</t>
  </si>
  <si>
    <t>Shoes</t>
  </si>
  <si>
    <t>Skins</t>
  </si>
  <si>
    <t>Bars</t>
  </si>
  <si>
    <t>Coffee</t>
  </si>
  <si>
    <t>Jonas Brothers</t>
  </si>
  <si>
    <t>Ipod</t>
  </si>
  <si>
    <t>Heath Ledger</t>
  </si>
  <si>
    <t>90’s</t>
  </si>
  <si>
    <t>Two And A Half Men</t>
  </si>
  <si>
    <t>Chocolate Milk</t>
  </si>
  <si>
    <t>My Car</t>
  </si>
  <si>
    <t>Christmas</t>
  </si>
  <si>
    <t>Nike</t>
  </si>
  <si>
    <t>Drink</t>
  </si>
  <si>
    <t>Avril Lavigne</t>
  </si>
  <si>
    <t>The American President</t>
  </si>
  <si>
    <t>I Love Music</t>
  </si>
  <si>
    <t>Chillin</t>
  </si>
  <si>
    <t>Beer</t>
  </si>
  <si>
    <t>Ipods</t>
  </si>
  <si>
    <t>Doctor</t>
  </si>
  <si>
    <t>Edward Cullen</t>
  </si>
  <si>
    <t>Will Smith</t>
  </si>
  <si>
    <t>Batman</t>
  </si>
  <si>
    <t>Cristiano Ronaldo</t>
  </si>
  <si>
    <t>Gym</t>
  </si>
  <si>
    <t>Mtv</t>
  </si>
  <si>
    <t>Friends TV Series</t>
  </si>
  <si>
    <t>Twilight series</t>
  </si>
  <si>
    <t>Messenger</t>
  </si>
  <si>
    <t>Vodka</t>
  </si>
  <si>
    <t>Paris</t>
  </si>
  <si>
    <t>Ace Ventura</t>
  </si>
  <si>
    <t>Numbers</t>
  </si>
  <si>
    <t>Los Simpson</t>
  </si>
  <si>
    <t>Grey’s Anatomy</t>
  </si>
  <si>
    <t>going out for dinner</t>
  </si>
  <si>
    <t>Oreos</t>
  </si>
  <si>
    <t>Ferrero Rocher</t>
  </si>
  <si>
    <t>Tattoos</t>
  </si>
  <si>
    <t>Red Bull</t>
  </si>
  <si>
    <t>Chris Brown</t>
  </si>
  <si>
    <t>Family Guy</t>
  </si>
  <si>
    <t>Television</t>
  </si>
  <si>
    <t>Disney</t>
  </si>
  <si>
    <t>Johnny Depp</t>
  </si>
  <si>
    <t>Adam Sandler</t>
  </si>
  <si>
    <t>Facebook</t>
  </si>
  <si>
    <t>Homer</t>
  </si>
  <si>
    <t>Windows Live Messenger</t>
  </si>
  <si>
    <t>Gossip Girls</t>
  </si>
  <si>
    <t>Pringles</t>
  </si>
  <si>
    <t>Rihanna</t>
  </si>
  <si>
    <t>Youtube</t>
  </si>
  <si>
    <t>Homework</t>
  </si>
  <si>
    <t>Starbucks</t>
  </si>
  <si>
    <t>Adidas</t>
  </si>
  <si>
    <t>Xd</t>
  </si>
  <si>
    <t>How I Met Your Mother</t>
  </si>
  <si>
    <t>Snow</t>
  </si>
  <si>
    <t>Spongebob</t>
  </si>
  <si>
    <t>Coca-Cola</t>
  </si>
  <si>
    <t>Ice Cream</t>
  </si>
  <si>
    <t>Click</t>
  </si>
  <si>
    <t>Converse</t>
  </si>
  <si>
    <t>Twilight</t>
  </si>
  <si>
    <t>McDonalds</t>
  </si>
  <si>
    <t>Pizza</t>
  </si>
  <si>
    <t>Nutella</t>
  </si>
  <si>
    <t>Chocolate</t>
  </si>
  <si>
    <t>Dormir</t>
  </si>
  <si>
    <t>Barack Obama</t>
  </si>
  <si>
    <t>keyword</t>
    <phoneticPr fontId="12" type="noConversion"/>
  </si>
  <si>
    <t>rank</t>
    <phoneticPr fontId="12" type="noConversion"/>
  </si>
  <si>
    <t>Hip Hop</t>
  </si>
  <si>
    <t>Bones</t>
  </si>
  <si>
    <t>A Clockwork Orange</t>
  </si>
  <si>
    <t>Happy Tree Friends</t>
  </si>
  <si>
    <t>George</t>
  </si>
  <si>
    <t>Tea</t>
  </si>
  <si>
    <t>Roses</t>
  </si>
  <si>
    <t>Friends</t>
  </si>
  <si>
    <t>Alf</t>
  </si>
  <si>
    <t>Watching Tv</t>
  </si>
  <si>
    <t>Jackie Chan Movies</t>
  </si>
  <si>
    <t>Texting</t>
  </si>
  <si>
    <t>Peter Griffin</t>
  </si>
  <si>
    <t>Chilling</t>
  </si>
  <si>
    <t>Coldplay</t>
  </si>
  <si>
    <t>Snoop Dogg</t>
  </si>
  <si>
    <t>Photos</t>
  </si>
  <si>
    <t>Desperate Housewives</t>
  </si>
  <si>
    <t>David Guetta</t>
  </si>
  <si>
    <t>Tequila</t>
  </si>
  <si>
    <t>Criss Angel Mindfreak</t>
  </si>
  <si>
    <t>iTunes</t>
  </si>
  <si>
    <t>High School Musical</t>
  </si>
  <si>
    <t>Guitars</t>
  </si>
  <si>
    <t>Scrubs</t>
  </si>
  <si>
    <t>Light</t>
  </si>
  <si>
    <t>Wentworth Miller</t>
  </si>
  <si>
    <t>Maltesers</t>
  </si>
  <si>
    <t>Enrique Iglesias</t>
  </si>
  <si>
    <t>Chicago</t>
  </si>
  <si>
    <t>Rugby</t>
  </si>
  <si>
    <t>Lionel Messi</t>
  </si>
  <si>
    <t>The Blackout</t>
  </si>
  <si>
    <t>Ben Stiller</t>
  </si>
  <si>
    <t>E.t.</t>
  </si>
  <si>
    <t>John McCain</t>
  </si>
  <si>
    <t>Subway</t>
  </si>
  <si>
    <t>Best Friends</t>
  </si>
  <si>
    <t>Anchorman</t>
  </si>
  <si>
    <t>The Future</t>
  </si>
  <si>
    <t>R&amp;b</t>
  </si>
  <si>
    <t>Miley Cyrus</t>
  </si>
  <si>
    <t>Alicia Keys</t>
  </si>
  <si>
    <t>Hip-hop</t>
  </si>
  <si>
    <t>Rayban</t>
  </si>
  <si>
    <t>Pi</t>
  </si>
  <si>
    <t>Hollyoaks</t>
  </si>
  <si>
    <t>The Beatles</t>
  </si>
  <si>
    <t>Champagne</t>
  </si>
  <si>
    <t>Dragon Ball Z</t>
  </si>
  <si>
    <t>Ferrari</t>
  </si>
  <si>
    <t>Rap</t>
  </si>
  <si>
    <t>Country</t>
  </si>
  <si>
    <t>Pubs</t>
  </si>
  <si>
    <t>Jeff Dunham</t>
  </si>
  <si>
    <t>Smiling</t>
  </si>
  <si>
    <t>Leon</t>
  </si>
  <si>
    <t>Los Simpsons</t>
  </si>
  <si>
    <t>Xbox 360</t>
  </si>
  <si>
    <t>Pimp My Ride</t>
  </si>
  <si>
    <t>Lacoste</t>
  </si>
  <si>
    <t>The Dark Knight</t>
  </si>
  <si>
    <t>James Bond</t>
  </si>
  <si>
    <t>NY</t>
  </si>
  <si>
    <t>Film</t>
  </si>
  <si>
    <t>google</t>
  </si>
  <si>
    <t>Lamborghini</t>
  </si>
  <si>
    <t>Lee Evans</t>
  </si>
  <si>
    <t>The Office</t>
  </si>
  <si>
    <t>Jack Johnson</t>
  </si>
  <si>
    <t>Three Amigos</t>
  </si>
  <si>
    <t>Earth</t>
  </si>
  <si>
    <t>Guitar Hero</t>
  </si>
  <si>
    <t>Red Hot Chili Peppers</t>
  </si>
  <si>
    <t>Depeche Mode</t>
  </si>
  <si>
    <t>Gum</t>
  </si>
  <si>
    <t>Michael Jackson</t>
  </si>
  <si>
    <t>System</t>
  </si>
  <si>
    <t>El Chavo</t>
  </si>
  <si>
    <t>P.s. I Love You</t>
  </si>
  <si>
    <t>Australia</t>
  </si>
  <si>
    <t>My Son</t>
  </si>
  <si>
    <t>Kings Of Leon</t>
  </si>
  <si>
    <t>Relaxing</t>
  </si>
  <si>
    <t>Kung Fu Panda</t>
  </si>
  <si>
    <t>MMS</t>
  </si>
  <si>
    <t>Guns</t>
  </si>
  <si>
    <t>London</t>
  </si>
  <si>
    <t>Shakira</t>
  </si>
  <si>
    <t>Cookies</t>
  </si>
  <si>
    <t>Bush</t>
  </si>
  <si>
    <t>Mi 3</t>
  </si>
  <si>
    <t>Movies</t>
  </si>
  <si>
    <t>Madonna</t>
  </si>
  <si>
    <t>Jr.</t>
  </si>
  <si>
    <t>Vino</t>
  </si>
  <si>
    <t>Gucci</t>
  </si>
  <si>
    <t>Sid And Nancy</t>
  </si>
  <si>
    <t>Joker</t>
  </si>
  <si>
    <t>70’s</t>
  </si>
  <si>
    <t>Juno</t>
  </si>
  <si>
    <t>Malcolm</t>
  </si>
  <si>
    <t>The Sims</t>
  </si>
  <si>
    <t>California</t>
  </si>
  <si>
    <t>Lost</t>
  </si>
  <si>
    <t>Superbad</t>
  </si>
  <si>
    <t>Amy Winehouse</t>
  </si>
  <si>
    <t>Csi</t>
  </si>
  <si>
    <t>Wheres Wally</t>
  </si>
  <si>
    <t>None</t>
  </si>
  <si>
    <t>Tom And Jerry</t>
  </si>
  <si>
    <t>Apple Students</t>
  </si>
  <si>
    <t>Taylor Swift</t>
  </si>
  <si>
    <t>Casper</t>
  </si>
  <si>
    <t>iPhone</t>
  </si>
  <si>
    <t>Animals</t>
  </si>
  <si>
    <t>Republican Party</t>
  </si>
  <si>
    <t>Puma</t>
  </si>
  <si>
    <t>House</t>
  </si>
  <si>
    <t>Justice</t>
  </si>
  <si>
    <t>Mojito</t>
  </si>
  <si>
    <t>Britney Spears</t>
  </si>
  <si>
    <t>Dogs</t>
  </si>
  <si>
    <t>80’s</t>
  </si>
  <si>
    <t>Boo</t>
  </si>
  <si>
    <t>Dog</t>
  </si>
  <si>
    <t>Wedding Crashers</t>
  </si>
  <si>
    <t>The Stig</t>
  </si>
  <si>
    <t>Manchester United</t>
  </si>
  <si>
    <t>Kenny</t>
  </si>
  <si>
    <t>Iron Maiden</t>
  </si>
  <si>
    <t>ben and jerrys</t>
  </si>
  <si>
    <t>Christ</t>
  </si>
  <si>
    <t>Cinema</t>
  </si>
  <si>
    <t>Michael Jordan</t>
  </si>
  <si>
    <t>Chris Moyles Show</t>
  </si>
  <si>
    <t>Gilmore Girls</t>
  </si>
  <si>
    <t>milkshakes</t>
  </si>
  <si>
    <t>Charmed</t>
  </si>
  <si>
    <t>Playstation</t>
  </si>
  <si>
    <t>Yoga</t>
  </si>
  <si>
    <t>The Kooks</t>
  </si>
  <si>
    <t>Eclipse</t>
  </si>
  <si>
    <t>Zelig</t>
  </si>
  <si>
    <t>Cats</t>
  </si>
  <si>
    <t>Drinks</t>
  </si>
  <si>
    <t>The Fray</t>
  </si>
  <si>
    <t>Trainspotting</t>
  </si>
  <si>
    <t>Knocked Up</t>
  </si>
  <si>
    <t>Apple</t>
  </si>
  <si>
    <t>Ski</t>
  </si>
  <si>
    <t>Arctic Monkeys</t>
  </si>
  <si>
    <t>Walking</t>
  </si>
  <si>
    <t>The Da Vinci Code</t>
  </si>
  <si>
    <t>Criminal Minds</t>
  </si>
  <si>
    <t>Ratatouille</t>
  </si>
  <si>
    <t>Bob Esponja</t>
  </si>
  <si>
    <t>Nightmare Of You</t>
  </si>
  <si>
    <t>House Music</t>
  </si>
  <si>
    <t>Design</t>
  </si>
  <si>
    <t>Levis</t>
  </si>
  <si>
    <t>Texas Hold’em</t>
  </si>
  <si>
    <t>Seinfeld</t>
  </si>
  <si>
    <t>Wisin Y Yandel</t>
  </si>
  <si>
    <t>Blues</t>
  </si>
  <si>
    <t>Prison Break</t>
  </si>
  <si>
    <t>And Of Course</t>
  </si>
  <si>
    <t>Chris Moyles</t>
  </si>
  <si>
    <t>Big Bang Theory</t>
  </si>
  <si>
    <t>America’s Next Top Model</t>
  </si>
  <si>
    <t>Ga</t>
  </si>
  <si>
    <t>The Bible</t>
  </si>
  <si>
    <t>Chuck</t>
  </si>
  <si>
    <t>Teacher</t>
  </si>
  <si>
    <t>Wwe Universe</t>
  </si>
  <si>
    <t>Fc Barcelona</t>
  </si>
  <si>
    <t>Miami</t>
  </si>
  <si>
    <t>Sunshine</t>
  </si>
  <si>
    <t>Xxx</t>
  </si>
  <si>
    <t>Babies</t>
  </si>
  <si>
    <t>Pictures</t>
  </si>
  <si>
    <t>Nokia</t>
  </si>
  <si>
    <t>Juanes</t>
  </si>
  <si>
    <t>Breakfast</t>
  </si>
  <si>
    <t>Revenge Of The Nerds</t>
  </si>
  <si>
    <t>Sex And The City</t>
  </si>
  <si>
    <t>Silence Of The Lambs</t>
  </si>
  <si>
    <t>Slipknot</t>
  </si>
  <si>
    <t>Christina Aguilera</t>
  </si>
  <si>
    <t>Abercrombie</t>
  </si>
  <si>
    <t>That 70’s Show</t>
  </si>
  <si>
    <t>Sound</t>
  </si>
  <si>
    <t>The Oc</t>
  </si>
  <si>
    <t>Nintendo Wii</t>
  </si>
  <si>
    <t>Burberry</t>
  </si>
  <si>
    <t>Estudiar</t>
  </si>
  <si>
    <t>France</t>
  </si>
  <si>
    <t>Colbert</t>
  </si>
  <si>
    <t>So You Think You Can Dance</t>
  </si>
  <si>
    <t>The Killers</t>
  </si>
  <si>
    <t>Legos</t>
  </si>
  <si>
    <t>Money</t>
  </si>
  <si>
    <t>Disneyland</t>
  </si>
  <si>
    <t>Thundercats</t>
  </si>
  <si>
    <t>Water</t>
  </si>
  <si>
    <t>England</t>
  </si>
  <si>
    <t>Al Pacino</t>
  </si>
  <si>
    <t>Israel</t>
  </si>
  <si>
    <t>Biking</t>
  </si>
  <si>
    <t>Las Vegas</t>
  </si>
  <si>
    <t>Les Simpsons</t>
  </si>
  <si>
    <t>Lenny Kravitz</t>
  </si>
  <si>
    <t>Steve Stifler</t>
  </si>
  <si>
    <t>Metal</t>
  </si>
  <si>
    <t>Old School</t>
  </si>
  <si>
    <t>Iron Man</t>
  </si>
  <si>
    <t>Captain Blood</t>
  </si>
  <si>
    <t>Pink</t>
  </si>
  <si>
    <t>Flight of the Conchords</t>
  </si>
  <si>
    <t>Gardening</t>
  </si>
  <si>
    <t>Rock</t>
  </si>
  <si>
    <t>Eastenders</t>
  </si>
  <si>
    <t>Nba</t>
  </si>
  <si>
    <t>Bowling</t>
  </si>
  <si>
    <t>Supernatural</t>
  </si>
  <si>
    <t>Vacation</t>
  </si>
  <si>
    <t>Painting</t>
  </si>
  <si>
    <t>Valentino Rossi Doctor</t>
  </si>
  <si>
    <t>Musique</t>
  </si>
  <si>
    <t>Strawberries</t>
  </si>
  <si>
    <t>Peace</t>
  </si>
  <si>
    <t>Travelling</t>
  </si>
  <si>
    <t>Boondock Saints</t>
  </si>
  <si>
    <t>My Husband</t>
  </si>
  <si>
    <t>Ne-yo</t>
  </si>
  <si>
    <t>My Cell Phone</t>
  </si>
  <si>
    <t>Joey</t>
  </si>
  <si>
    <t>South Park</t>
  </si>
  <si>
    <t>New Moon</t>
  </si>
  <si>
    <t>Cosmo</t>
  </si>
  <si>
    <t>Wife</t>
  </si>
  <si>
    <t>Sex and the City: The Movie</t>
  </si>
  <si>
    <t>Hannah Montana</t>
  </si>
  <si>
    <t>Florida</t>
  </si>
  <si>
    <t>The Police</t>
  </si>
  <si>
    <t>Msn</t>
  </si>
  <si>
    <t>Spring Break</t>
  </si>
  <si>
    <t>Shameless</t>
  </si>
  <si>
    <t>Uno</t>
  </si>
  <si>
    <t>Christian</t>
  </si>
  <si>
    <t>Terror</t>
  </si>
  <si>
    <t>Fight Club</t>
  </si>
  <si>
    <t>Mariah Carey</t>
  </si>
  <si>
    <t>Watchmen</t>
  </si>
  <si>
    <t>Buffy The Vampire Slayer</t>
  </si>
  <si>
    <t>Hitchhiker’s Guide To The Galaxy</t>
  </si>
  <si>
    <t>Ultimate Fighting</t>
  </si>
  <si>
    <t>working</t>
  </si>
  <si>
    <t>Naruto</t>
  </si>
  <si>
    <t>The Little Prince</t>
  </si>
  <si>
    <t>Office Space</t>
  </si>
  <si>
    <t>Sweeney Todd</t>
  </si>
  <si>
    <t>ninguna</t>
  </si>
  <si>
    <t>Boston</t>
  </si>
  <si>
    <t>Surfing</t>
  </si>
  <si>
    <t>Monsters Inc.</t>
  </si>
  <si>
    <t>Fall Out Boy</t>
  </si>
  <si>
    <t>Paulo Coelho</t>
  </si>
  <si>
    <t>Edward Scissorhands</t>
  </si>
  <si>
    <t>Ufc</t>
  </si>
  <si>
    <t>Colors</t>
  </si>
  <si>
    <t>Sleep</t>
  </si>
  <si>
    <t>Drama</t>
  </si>
  <si>
    <t>Dr. Pepper</t>
  </si>
  <si>
    <t>Mean Girls</t>
  </si>
  <si>
    <t>Garden State</t>
  </si>
  <si>
    <t>Entourage</t>
  </si>
  <si>
    <t>Chupa Chups</t>
  </si>
  <si>
    <t>Salsa</t>
  </si>
  <si>
    <t>Galatasaray</t>
  </si>
  <si>
    <t>Daddy Yankee</t>
  </si>
  <si>
    <t>Watermelon</t>
  </si>
  <si>
    <t>Scarface</t>
  </si>
  <si>
    <t>Wall-E</t>
  </si>
  <si>
    <t>Playing Guitar</t>
  </si>
  <si>
    <t>Disco</t>
  </si>
  <si>
    <t>Animal Farm</t>
  </si>
  <si>
    <t>Owner</t>
  </si>
  <si>
    <t>Texas</t>
  </si>
  <si>
    <t>Dragibus</t>
  </si>
  <si>
    <t>Manager</t>
  </si>
  <si>
    <t>Robbie Williams</t>
  </si>
  <si>
    <t>Africa</t>
  </si>
  <si>
    <t>Ligabue</t>
  </si>
  <si>
    <t>Monk</t>
  </si>
  <si>
    <t>Dave Matthews Band</t>
  </si>
  <si>
    <t>Dirty Dancing</t>
  </si>
  <si>
    <t>The Ramones</t>
  </si>
  <si>
    <t>Twix</t>
  </si>
  <si>
    <t>Simple Plan</t>
  </si>
  <si>
    <t>Nip/tuck</t>
  </si>
  <si>
    <t>Freedom</t>
  </si>
  <si>
    <t>Futbol</t>
  </si>
  <si>
    <t>Death Cab For Cutie</t>
  </si>
  <si>
    <t>MC’ing</t>
  </si>
  <si>
    <t>Ska</t>
  </si>
  <si>
    <t>Photo</t>
  </si>
  <si>
    <t>Islam</t>
  </si>
  <si>
    <t>Audi</t>
  </si>
  <si>
    <t>Die Hard</t>
  </si>
  <si>
    <t>Green Day</t>
  </si>
  <si>
    <t>Jeff Buckley</t>
  </si>
  <si>
    <t>Cheese</t>
  </si>
  <si>
    <t>My Girlfriend</t>
  </si>
  <si>
    <t>Krispy Kreme Doughnuts</t>
  </si>
  <si>
    <t>Crash</t>
  </si>
  <si>
    <t>Mika</t>
  </si>
  <si>
    <t>Chocolat Milka</t>
  </si>
  <si>
    <t>The Secret</t>
  </si>
  <si>
    <t>I Love New York</t>
  </si>
  <si>
    <t>Home Alone</t>
  </si>
  <si>
    <t>A Prayer For Owen Meany</t>
  </si>
  <si>
    <t>Vegas</t>
  </si>
  <si>
    <t>Vi</t>
  </si>
  <si>
    <t>Star Trek</t>
  </si>
  <si>
    <t>Red Flavour Pringles</t>
  </si>
  <si>
    <t>30 Rock</t>
  </si>
  <si>
    <t>Love</t>
  </si>
  <si>
    <t>Artist</t>
  </si>
  <si>
    <t>Taken</t>
  </si>
  <si>
    <t>Star Wars</t>
  </si>
  <si>
    <t>Pink Floyd</t>
  </si>
  <si>
    <t>Jon &amp; Kate Plus 8</t>
  </si>
  <si>
    <t>Horses</t>
  </si>
  <si>
    <t>Prodigy</t>
  </si>
  <si>
    <t>Snoopy</t>
  </si>
  <si>
    <t>Leona Lewis</t>
  </si>
  <si>
    <t>Brothers And Sisters</t>
  </si>
  <si>
    <t>Miami Ink</t>
  </si>
  <si>
    <t>Peter Kay</t>
  </si>
  <si>
    <t>John Mayer</t>
  </si>
  <si>
    <t>Madagascar</t>
  </si>
  <si>
    <t>Summer</t>
  </si>
  <si>
    <t>Radio</t>
  </si>
  <si>
    <t>Mgmt</t>
  </si>
  <si>
    <t>Faire La FÃªte</t>
  </si>
  <si>
    <t>Pretty Much Anything</t>
  </si>
  <si>
    <t>Reggaeton</t>
  </si>
  <si>
    <t>Dirty Jobs</t>
  </si>
  <si>
    <t>daughter</t>
  </si>
  <si>
    <t>Tila Tequila</t>
  </si>
  <si>
    <t>Pancakes</t>
  </si>
  <si>
    <t>Chanel</t>
  </si>
  <si>
    <t>I Am Legend</t>
  </si>
  <si>
    <t>Shawshank Redemption</t>
  </si>
  <si>
    <t>Sport</t>
  </si>
  <si>
    <t>Pulp Fiction</t>
  </si>
  <si>
    <t>Comedy</t>
  </si>
  <si>
    <t>Incubus</t>
  </si>
  <si>
    <t>Liverpool Fc</t>
  </si>
  <si>
    <t>Chuck Norris</t>
  </si>
  <si>
    <t>Gladiator</t>
  </si>
  <si>
    <t>Sublime</t>
  </si>
  <si>
    <t>Pool</t>
  </si>
  <si>
    <t>Getting Drunk</t>
  </si>
  <si>
    <t>Ricardo Arjona</t>
  </si>
  <si>
    <t>Italia</t>
  </si>
  <si>
    <t>The Who</t>
  </si>
  <si>
    <t>Beyaz Show</t>
  </si>
  <si>
    <t>Kinder Suprise Eggs</t>
  </si>
  <si>
    <t>Tupac</t>
  </si>
  <si>
    <t>Un Gars Une Fille</t>
  </si>
  <si>
    <t>Blink-182</t>
  </si>
  <si>
    <t>Mario</t>
  </si>
  <si>
    <t>Janis Joplin</t>
  </si>
  <si>
    <t>Requim For A Dream</t>
  </si>
  <si>
    <t>T-pain</t>
  </si>
  <si>
    <t>Sav Domar Et Fred</t>
  </si>
  <si>
    <t>Ghost Whisperer</t>
  </si>
  <si>
    <t>Nirvana</t>
  </si>
  <si>
    <t>Performing</t>
  </si>
  <si>
    <t>Top Chef</t>
  </si>
  <si>
    <t>Steven Gerrard</t>
  </si>
  <si>
    <t>Nature</t>
  </si>
  <si>
    <t>Faith</t>
  </si>
  <si>
    <t>Beastie Boys</t>
  </si>
  <si>
    <t>Cool Runnings</t>
  </si>
  <si>
    <t>Greece</t>
  </si>
  <si>
    <t>Resident Evil</t>
  </si>
  <si>
    <t>The Postal Service</t>
  </si>
  <si>
    <t>The Departed</t>
  </si>
  <si>
    <t>Quran</t>
  </si>
  <si>
    <t>Mars</t>
  </si>
  <si>
    <t>Postsecret</t>
  </si>
  <si>
    <t>Bacon</t>
  </si>
  <si>
    <t>Private Practice</t>
  </si>
  <si>
    <t>The Shining</t>
  </si>
  <si>
    <t>The Secret Life of the American Teenager</t>
  </si>
  <si>
    <t>Vacations</t>
  </si>
  <si>
    <t>The Kite Runner</t>
  </si>
  <si>
    <t>Los Padrinos Magicos</t>
  </si>
  <si>
    <t>Basketball</t>
  </si>
  <si>
    <t>Sum 41</t>
  </si>
  <si>
    <t>Japan</t>
  </si>
  <si>
    <t>Across the Universe</t>
  </si>
  <si>
    <t>Cadbury</t>
  </si>
  <si>
    <t>Ra</t>
  </si>
  <si>
    <t>the library</t>
  </si>
  <si>
    <t>Sting</t>
  </si>
  <si>
    <t>Queen</t>
  </si>
  <si>
    <t>The Game</t>
  </si>
  <si>
    <t>Iv</t>
  </si>
  <si>
    <t>Fighting</t>
  </si>
  <si>
    <t>Snow Patrol</t>
  </si>
  <si>
    <t>Scrapbooking</t>
  </si>
  <si>
    <t>Photography</t>
  </si>
  <si>
    <t>Jennifer Lopez</t>
  </si>
  <si>
    <t>Harry Potter</t>
  </si>
  <si>
    <t>The Wizard Of Oz</t>
  </si>
  <si>
    <t>Jason Statham</t>
  </si>
  <si>
    <t>Mexico</t>
  </si>
  <si>
    <t>Aladdin</t>
  </si>
  <si>
    <t>Bella</t>
  </si>
  <si>
    <t>Beauty</t>
  </si>
  <si>
    <t>Tim Burton</t>
  </si>
  <si>
    <t>The Hills</t>
  </si>
  <si>
    <t>The Sound Of Music</t>
  </si>
  <si>
    <t>Trance</t>
  </si>
  <si>
    <t>American Gangster</t>
  </si>
  <si>
    <t>Gordon James Ramsay</t>
  </si>
  <si>
    <t>The Prince Of Egypt</t>
  </si>
  <si>
    <t>DJ</t>
  </si>
  <si>
    <t>Finding Nemo</t>
  </si>
  <si>
    <t>Sharpies</t>
  </si>
  <si>
    <t>Green</t>
  </si>
  <si>
    <t>Bob Marley</t>
  </si>
  <si>
    <t>Nyc</t>
  </si>
  <si>
    <t>P!nk</t>
  </si>
  <si>
    <t>Stewie</t>
  </si>
  <si>
    <t>Happiness</t>
  </si>
  <si>
    <t>Piano</t>
  </si>
  <si>
    <t>Law And Order</t>
  </si>
  <si>
    <t>Chat</t>
  </si>
  <si>
    <t>Mario Kart</t>
  </si>
  <si>
    <t>Pantera</t>
  </si>
  <si>
    <t>Anything With Will Ferrell</t>
  </si>
  <si>
    <t>40 Year Old Virgin</t>
  </si>
  <si>
    <t>Bruce Springsteen</t>
  </si>
  <si>
    <t>Futurama</t>
  </si>
  <si>
    <t>Cheryl Cole</t>
  </si>
  <si>
    <t>Chill</t>
  </si>
  <si>
    <t>Californication</t>
  </si>
  <si>
    <t>Timbaland</t>
  </si>
  <si>
    <t>Planet Earth</t>
  </si>
  <si>
    <t>Pie</t>
  </si>
  <si>
    <t>Chelsea FC</t>
  </si>
  <si>
    <t>Tetris</t>
  </si>
  <si>
    <t>Dvds</t>
  </si>
  <si>
    <t>Radiohead</t>
  </si>
  <si>
    <t>PSP</t>
  </si>
  <si>
    <t>Wikipedia</t>
  </si>
  <si>
    <t>Pirates Of The Caribbean</t>
  </si>
  <si>
    <t>Morgan Freeman</t>
  </si>
  <si>
    <t>Roma</t>
  </si>
  <si>
    <t>Dumb And Dumber</t>
  </si>
  <si>
    <t>Friendship</t>
  </si>
  <si>
    <t>Ark</t>
  </si>
  <si>
    <t>Led Zeppelin</t>
  </si>
  <si>
    <t>Roger Federer</t>
  </si>
  <si>
    <t>Prince</t>
  </si>
  <si>
    <t>Barcelona</t>
  </si>
  <si>
    <t>Rome</t>
  </si>
  <si>
    <t>Jamiroquai</t>
  </si>
  <si>
    <t>Hairspray</t>
  </si>
  <si>
    <t>Napoleon Dynamite</t>
  </si>
  <si>
    <t>Heroes</t>
  </si>
  <si>
    <t>Heaven</t>
  </si>
  <si>
    <t>The Republic</t>
  </si>
  <si>
    <t>Chandler and Joey</t>
  </si>
  <si>
    <t>Hilary Duff</t>
  </si>
  <si>
    <t>Bernie Mac</t>
  </si>
  <si>
    <t>Sportscenter</t>
  </si>
  <si>
    <t>One Tree Hill</t>
  </si>
  <si>
    <t>Discovery Channel</t>
  </si>
  <si>
    <t>Hawaii</t>
  </si>
  <si>
    <t>Stevie Wonder</t>
  </si>
  <si>
    <t>Hollister</t>
  </si>
  <si>
    <t>Rem</t>
  </si>
  <si>
    <t>Monsters</t>
  </si>
  <si>
    <t>My Cat</t>
  </si>
  <si>
    <t>Halo</t>
  </si>
  <si>
    <t>Angels And Demons</t>
  </si>
  <si>
    <t>Greek</t>
  </si>
  <si>
    <t>Remember The Titans</t>
  </si>
  <si>
    <t>Ashley Tisdale</t>
  </si>
  <si>
    <t>Redbull</t>
  </si>
  <si>
    <t>Narnia</t>
  </si>
  <si>
    <t>My Sisters</t>
  </si>
  <si>
    <t>Pussycat Dolls</t>
  </si>
  <si>
    <t>Daria</t>
  </si>
  <si>
    <t>Dunkin Donuts</t>
  </si>
  <si>
    <t>Foto</t>
  </si>
  <si>
    <t>Lupe Fiasco</t>
  </si>
  <si>
    <t>The Mighty Boosh</t>
  </si>
  <si>
    <t>Arda Turan</t>
  </si>
  <si>
    <t>Jesse Mccartney</t>
  </si>
  <si>
    <t>House M.d.</t>
  </si>
  <si>
    <t>Eternal Sunshine Of The Spotless Mind</t>
  </si>
  <si>
    <t>Lauryn Hill</t>
  </si>
  <si>
    <t>Arts</t>
  </si>
  <si>
    <t>Catcher In The Rye</t>
  </si>
  <si>
    <t>Bridget Jones’ Diary</t>
  </si>
  <si>
    <t>Rafael Nadal</t>
  </si>
  <si>
    <t>Mafalda</t>
  </si>
  <si>
    <t>Spending Time With My Family</t>
  </si>
  <si>
    <t>Hey Arnold</t>
  </si>
  <si>
    <t>Network</t>
  </si>
  <si>
    <t>China</t>
  </si>
  <si>
    <t>Austin</t>
  </si>
  <si>
    <t>Trabajar</t>
  </si>
  <si>
    <t>Religion</t>
  </si>
  <si>
    <t>Scrat</t>
  </si>
  <si>
    <t>Jeux D’enfants</t>
  </si>
  <si>
    <t>Panic!</t>
  </si>
  <si>
    <t>Classes</t>
  </si>
  <si>
    <t>Hillsong United</t>
  </si>
  <si>
    <t>Art</t>
  </si>
  <si>
    <t>PS3</t>
  </si>
  <si>
    <t>Robin Williams Live On Broadway</t>
  </si>
  <si>
    <t>Beaches</t>
  </si>
  <si>
    <t>Braveheart</t>
  </si>
  <si>
    <t>Gone With The Wind</t>
  </si>
  <si>
    <t>How To Lose A Guy In 10 Days</t>
  </si>
  <si>
    <t>Related</t>
  </si>
  <si>
    <t>Terminator 2</t>
  </si>
  <si>
    <t>Iron Chef</t>
  </si>
  <si>
    <t>Baking</t>
  </si>
  <si>
    <t>Diamonds</t>
  </si>
  <si>
    <t>Blue</t>
  </si>
  <si>
    <t>Robot Chicken</t>
  </si>
  <si>
    <t>Ed</t>
  </si>
  <si>
    <t>It’s Always Sunny In Philadelphia</t>
  </si>
  <si>
    <t>Denzel Washington</t>
  </si>
  <si>
    <t>The Chronicles Of Narnia</t>
  </si>
  <si>
    <t>Taking Back Sunday</t>
  </si>
  <si>
    <t>Hell’s Kitchen</t>
  </si>
  <si>
    <t>Red Sox</t>
  </si>
  <si>
    <t>History Channel</t>
  </si>
  <si>
    <t>Cold Case</t>
  </si>
  <si>
    <t>Italy</t>
  </si>
  <si>
    <t>U2</t>
  </si>
  <si>
    <t>Next</t>
  </si>
  <si>
    <t>Family</t>
  </si>
  <si>
    <t>Stanley Kubrick</t>
  </si>
  <si>
    <t>society</t>
  </si>
  <si>
    <t>Blow</t>
  </si>
  <si>
    <t>Super Troopers</t>
  </si>
  <si>
    <t>Business Administration</t>
  </si>
  <si>
    <t>M.i.a.</t>
  </si>
  <si>
    <t>Speak</t>
  </si>
  <si>
    <t>Ghostbusters</t>
  </si>
  <si>
    <t>Rascal Flatts</t>
  </si>
  <si>
    <t>Panic! At The Disco</t>
  </si>
  <si>
    <t>Linkin Park</t>
  </si>
  <si>
    <t>Clubbing</t>
  </si>
  <si>
    <t>Honey</t>
  </si>
  <si>
    <t>Zoolander</t>
  </si>
  <si>
    <t>Woody Allen</t>
  </si>
  <si>
    <t>Mall</t>
  </si>
  <si>
    <t>The Sky</t>
  </si>
  <si>
    <t>Green Street Hooligans</t>
  </si>
  <si>
    <t>Little Britain</t>
  </si>
  <si>
    <t>India</t>
  </si>
  <si>
    <t>The Streets</t>
  </si>
  <si>
    <t>Clothes</t>
  </si>
  <si>
    <t>Into The Wild</t>
  </si>
  <si>
    <t>Culture</t>
  </si>
  <si>
    <t>Piercings</t>
  </si>
  <si>
    <t>Donnie Darko</t>
  </si>
  <si>
    <t>Weezer</t>
  </si>
  <si>
    <t>Chris Isaak</t>
  </si>
  <si>
    <t>Theatre</t>
  </si>
  <si>
    <t>Computer</t>
  </si>
  <si>
    <t>Jeremy Clarkson</t>
  </si>
  <si>
    <t>Science</t>
  </si>
  <si>
    <t>Comer</t>
  </si>
  <si>
    <t>Slash</t>
  </si>
  <si>
    <t>Wii</t>
  </si>
  <si>
    <t>Real World</t>
  </si>
  <si>
    <t>Porsche</t>
  </si>
  <si>
    <t>Dreaming</t>
  </si>
  <si>
    <t>The Mask</t>
  </si>
  <si>
    <t>Food Network</t>
  </si>
  <si>
    <t>Emo</t>
  </si>
  <si>
    <t>Quentin Tarantino</t>
  </si>
  <si>
    <t>South</t>
  </si>
  <si>
    <t>4 Brothers</t>
  </si>
  <si>
    <t>Pearl Harbor</t>
  </si>
  <si>
    <t>Zidane</t>
  </si>
  <si>
    <t>Rage</t>
  </si>
  <si>
    <t>The Universe</t>
  </si>
  <si>
    <t>My Boyfriend</t>
  </si>
  <si>
    <t>Charlie And The Chocolate Factory</t>
  </si>
  <si>
    <t>American Idol</t>
  </si>
  <si>
    <t>Dane Cook</t>
  </si>
  <si>
    <t>Lily Allen</t>
  </si>
  <si>
    <t>Brad Pitt</t>
  </si>
  <si>
    <t>Project Runway</t>
  </si>
  <si>
    <t>Anime</t>
  </si>
  <si>
    <t>Snatch</t>
  </si>
  <si>
    <t>Andres Lopez</t>
  </si>
  <si>
    <t>Soul</t>
  </si>
  <si>
    <t>Sean Paul</t>
  </si>
  <si>
    <t>Dashboard Confessional</t>
  </si>
  <si>
    <t>Eminem</t>
  </si>
  <si>
    <t>A Christmas Story</t>
  </si>
  <si>
    <t>Rob And Big</t>
  </si>
  <si>
    <t>Director</t>
  </si>
  <si>
    <t>Heavy Metal</t>
  </si>
  <si>
    <t>The Passion</t>
  </si>
  <si>
    <t>Psych</t>
  </si>
  <si>
    <t>Metallica</t>
  </si>
  <si>
    <t>Salir</t>
  </si>
  <si>
    <t>Chatting</t>
  </si>
  <si>
    <t>Elvis Presley</t>
  </si>
  <si>
    <t>To Kill A Mockingbird</t>
  </si>
  <si>
    <t>Chemical Brothers</t>
  </si>
  <si>
    <t>A Walk To Remember</t>
  </si>
  <si>
    <t>la Musique</t>
  </si>
  <si>
    <t>Little Miss Sunshine</t>
  </si>
  <si>
    <t>V For Vendetta</t>
  </si>
  <si>
    <t>Nine Inch Nails</t>
  </si>
  <si>
    <t>Tokio Hotel</t>
  </si>
  <si>
    <t>Biology</t>
  </si>
  <si>
    <t>The Beach</t>
  </si>
  <si>
    <t>Backstreet Boys</t>
  </si>
  <si>
    <t>Government</t>
  </si>
  <si>
    <t>Flying</t>
  </si>
  <si>
    <t>Doug</t>
  </si>
  <si>
    <t>Neil Young</t>
  </si>
  <si>
    <t>Reading</t>
  </si>
  <si>
    <t>Taco Bell</t>
  </si>
  <si>
    <t>English</t>
  </si>
  <si>
    <t>Plain White T’s</t>
  </si>
  <si>
    <t>The Wire</t>
  </si>
  <si>
    <t>Weekends</t>
  </si>
  <si>
    <t>My Wife And Kids</t>
  </si>
  <si>
    <t>Cooking</t>
  </si>
  <si>
    <t>Audrey Hepburn</t>
  </si>
  <si>
    <t>Milk</t>
  </si>
  <si>
    <t>Placebo</t>
  </si>
  <si>
    <t>Of Montreal</t>
  </si>
  <si>
    <t>Ali</t>
  </si>
  <si>
    <t>Boys Like Girls</t>
  </si>
  <si>
    <t>Going Out</t>
  </si>
  <si>
    <t>David Beckham</t>
  </si>
  <si>
    <t>Soccer</t>
  </si>
  <si>
    <t>Lord Of The Rings</t>
  </si>
  <si>
    <t>Seether</t>
  </si>
  <si>
    <t>Oar</t>
  </si>
  <si>
    <t>Npr</t>
  </si>
  <si>
    <t>Football</t>
  </si>
  <si>
    <t>Fergie</t>
  </si>
  <si>
    <t>Saw</t>
  </si>
  <si>
    <t>Ii</t>
  </si>
  <si>
    <t>Lindt chocolate</t>
  </si>
  <si>
    <t>Sarcasm</t>
  </si>
  <si>
    <t>Guinness</t>
  </si>
  <si>
    <t>National Geographic</t>
  </si>
  <si>
    <t>IKEA</t>
  </si>
  <si>
    <t>Anatomy</t>
  </si>
  <si>
    <t>27 Dresses</t>
  </si>
  <si>
    <t>Action</t>
  </si>
  <si>
    <t>Drums</t>
  </si>
  <si>
    <t>Ozzy Osbourne</t>
  </si>
  <si>
    <t>Damian Marley</t>
  </si>
  <si>
    <t>The Biggest Loser</t>
  </si>
  <si>
    <t>The Matrix Trilogy</t>
  </si>
  <si>
    <t>Les Inconnus</t>
  </si>
  <si>
    <t>Van Halen</t>
  </si>
  <si>
    <t>Hanging Out With Friends</t>
  </si>
  <si>
    <t>The Wedding</t>
  </si>
  <si>
    <t>The New York Times</t>
  </si>
  <si>
    <t>Ac/dc</t>
  </si>
  <si>
    <t>My Chemical Romance</t>
  </si>
  <si>
    <t>Stephen King</t>
  </si>
  <si>
    <t>Target</t>
  </si>
  <si>
    <t>slurpees</t>
  </si>
  <si>
    <t>The Smiths</t>
  </si>
  <si>
    <t>Driving</t>
  </si>
  <si>
    <t>Chicken</t>
  </si>
  <si>
    <t>Life</t>
  </si>
  <si>
    <t>Goo Goo Dolls</t>
  </si>
  <si>
    <t>Kill Bill</t>
  </si>
  <si>
    <t>Superman</t>
  </si>
  <si>
    <t>Stephen Colbert</t>
  </si>
  <si>
    <t>The Godfather</t>
  </si>
  <si>
    <t>Political Science</t>
  </si>
  <si>
    <t>Suite Life Of Zack And Cody</t>
  </si>
  <si>
    <t>TODO</t>
  </si>
  <si>
    <t>Angelina Jolie</t>
  </si>
  <si>
    <t>Love And Basketball</t>
  </si>
  <si>
    <t>Massive Attack</t>
  </si>
  <si>
    <t>Anthony Bourdain: No Reservations</t>
  </si>
  <si>
    <t>Writing</t>
  </si>
  <si>
    <t>Love Actually</t>
  </si>
  <si>
    <t>Captain Planet</t>
  </si>
  <si>
    <t>Halloween</t>
  </si>
  <si>
    <t>Abercrombie &amp; Fitch</t>
  </si>
  <si>
    <t>la tour eiffel</t>
  </si>
  <si>
    <t>Michelle Obama</t>
  </si>
  <si>
    <t>Foo Fighters</t>
  </si>
  <si>
    <t>Armani</t>
  </si>
  <si>
    <t>Disney Channel</t>
  </si>
  <si>
    <t>Vanessa Hudgens</t>
  </si>
  <si>
    <t>Oz</t>
  </si>
  <si>
    <t>Oasis</t>
  </si>
  <si>
    <t>Rocky</t>
  </si>
  <si>
    <t>Boots</t>
  </si>
  <si>
    <t>Full Metal Jacket</t>
  </si>
  <si>
    <t>Uni</t>
  </si>
  <si>
    <t>Tanning</t>
  </si>
  <si>
    <t>The Breakfast Club</t>
  </si>
  <si>
    <t>Workout</t>
  </si>
  <si>
    <t>Hot Fuzz</t>
  </si>
  <si>
    <t>System Of A Down</t>
  </si>
  <si>
    <t>Heros</t>
  </si>
  <si>
    <t>Smallville</t>
  </si>
  <si>
    <t>Moby</t>
  </si>
  <si>
    <t>Bananas in Pyjamas</t>
  </si>
  <si>
    <t>Hayko Cepkin</t>
  </si>
  <si>
    <t>The 88</t>
  </si>
  <si>
    <t>Lecture</t>
  </si>
  <si>
    <t>growing</t>
  </si>
  <si>
    <t>Monster</t>
  </si>
  <si>
    <t>Cosmopolitan</t>
  </si>
  <si>
    <t>Electro</t>
  </si>
  <si>
    <t>Juan Luis Guerra</t>
  </si>
  <si>
    <t>The Edge</t>
  </si>
  <si>
    <t>Serge Gainsbourg</t>
  </si>
  <si>
    <t>Handball</t>
  </si>
  <si>
    <t>Dido</t>
  </si>
  <si>
    <t>Virginia Tech</t>
  </si>
  <si>
    <t>Technology</t>
  </si>
  <si>
    <t>Wwe</t>
  </si>
  <si>
    <t>donuts</t>
  </si>
  <si>
    <t>Bullet For My Valentine</t>
  </si>
  <si>
    <t>Cops</t>
  </si>
  <si>
    <t>Brad Paisley</t>
  </si>
  <si>
    <t>Law And Order Svu</t>
  </si>
  <si>
    <t>Modest Mouse</t>
  </si>
  <si>
    <t>The Shins</t>
  </si>
  <si>
    <t>Fresh Prince</t>
  </si>
  <si>
    <t>Health</t>
  </si>
  <si>
    <t>Swimming</t>
  </si>
  <si>
    <t>Liverpool</t>
  </si>
  <si>
    <t>Blues Brothers</t>
  </si>
  <si>
    <t>White Chicks</t>
  </si>
  <si>
    <t>Jack Black</t>
  </si>
  <si>
    <t>Nickelback</t>
  </si>
  <si>
    <t>Muppets from Space</t>
  </si>
  <si>
    <t>The Boondocks</t>
  </si>
  <si>
    <t>Deadliest Catch</t>
  </si>
  <si>
    <t>French Kiss</t>
  </si>
  <si>
    <t>Rolling Stones</t>
  </si>
  <si>
    <t>Bryan Adams</t>
  </si>
  <si>
    <t>Death Note</t>
  </si>
  <si>
    <t>Dodgeball</t>
  </si>
  <si>
    <t>Laguna Beach</t>
  </si>
  <si>
    <t>Oc 2003</t>
  </si>
  <si>
    <t>Metro Station</t>
  </si>
  <si>
    <t>Wanted</t>
  </si>
  <si>
    <t>Cricket</t>
  </si>
  <si>
    <t>Closer</t>
  </si>
  <si>
    <t>Boston Legal</t>
  </si>
  <si>
    <t>Laying Out</t>
  </si>
  <si>
    <t>Arsenal FC</t>
  </si>
  <si>
    <t>Ting Tings</t>
  </si>
  <si>
    <t>Papa Roach</t>
  </si>
  <si>
    <t>Spice Girls</t>
  </si>
  <si>
    <t>Dire Straits</t>
  </si>
  <si>
    <t>Common</t>
  </si>
  <si>
    <t>Firefly</t>
  </si>
  <si>
    <t>Battlestar Galactica</t>
  </si>
  <si>
    <t>Girls</t>
  </si>
  <si>
    <t>The Academy Is</t>
  </si>
  <si>
    <t>Avenged Sevenfold</t>
  </si>
  <si>
    <t>Jabbawockeez</t>
  </si>
  <si>
    <t>Austin Powers</t>
  </si>
  <si>
    <t>Scooby Doo</t>
  </si>
  <si>
    <t>Hello Kitty</t>
  </si>
  <si>
    <t>Buffy</t>
  </si>
  <si>
    <t>Ralph Lauren</t>
  </si>
  <si>
    <t>Tom Petty</t>
  </si>
  <si>
    <t>Barney</t>
  </si>
  <si>
    <t>The Graduate</t>
  </si>
  <si>
    <t>Sopranos</t>
  </si>
  <si>
    <t>Er</t>
  </si>
  <si>
    <t>Will And Grace</t>
  </si>
  <si>
    <t>Boating</t>
  </si>
  <si>
    <t>Arte</t>
  </si>
  <si>
    <t>Underworld</t>
  </si>
  <si>
    <t>The River</t>
  </si>
  <si>
    <t>Wicked</t>
  </si>
  <si>
    <t>Michael Buble</t>
  </si>
  <si>
    <t>Don Omar</t>
  </si>
  <si>
    <t>Sex</t>
  </si>
  <si>
    <t>Spain</t>
  </si>
  <si>
    <t>Band Of Brothers</t>
  </si>
  <si>
    <t>Top Gun</t>
  </si>
  <si>
    <t>Dancing With The Stars</t>
  </si>
  <si>
    <t>Extreme Makeover Home Edition</t>
  </si>
  <si>
    <t>Darfur</t>
  </si>
  <si>
    <t>Church</t>
  </si>
  <si>
    <t>Spin Doctors</t>
  </si>
  <si>
    <t>Bike</t>
  </si>
  <si>
    <t>Southpark</t>
  </si>
  <si>
    <t>Baskin Robbins</t>
  </si>
  <si>
    <t>The Doors</t>
  </si>
  <si>
    <t>Kids</t>
  </si>
  <si>
    <t>Warm Weather</t>
  </si>
  <si>
    <t>Bob Dylan</t>
  </si>
  <si>
    <t>Cycling</t>
  </si>
  <si>
    <t>Colocolo</t>
  </si>
  <si>
    <t>Bullshit</t>
  </si>
  <si>
    <t>Casablanca</t>
  </si>
  <si>
    <t>The Matrix</t>
  </si>
  <si>
    <t>Pixies</t>
  </si>
  <si>
    <t>Glory Glory Man United</t>
  </si>
  <si>
    <t>Kitchen</t>
  </si>
  <si>
    <t>Nightwish</t>
  </si>
  <si>
    <t>USA</t>
  </si>
  <si>
    <t>Memories</t>
  </si>
  <si>
    <t>The Daily Show</t>
  </si>
  <si>
    <t>Ben Folds</t>
  </si>
  <si>
    <t>Gummy Bears</t>
  </si>
  <si>
    <t>Hancock</t>
  </si>
  <si>
    <t>Being a Mom</t>
  </si>
  <si>
    <t>Armageddon</t>
  </si>
  <si>
    <t>Universidad De Chile</t>
  </si>
  <si>
    <t>Babe</t>
  </si>
  <si>
    <t>Abba</t>
  </si>
  <si>
    <t>Era</t>
  </si>
  <si>
    <t>Aerosmith</t>
  </si>
  <si>
    <t>Monty Python And The Holy Grail</t>
  </si>
  <si>
    <t>Smurfs</t>
  </si>
  <si>
    <t>American Eagle Outfitters</t>
  </si>
  <si>
    <t>Interpol</t>
  </si>
  <si>
    <t>Everybody Loves Raymond</t>
  </si>
  <si>
    <t>CHAYANNE</t>
  </si>
  <si>
    <t>Acting</t>
  </si>
  <si>
    <t>Poetry</t>
  </si>
  <si>
    <t>Alan Carr</t>
  </si>
  <si>
    <t>Ghost</t>
  </si>
  <si>
    <t>Good Charlotte</t>
  </si>
  <si>
    <t>Iraq</t>
  </si>
  <si>
    <t>Absolutely Fabulous</t>
  </si>
  <si>
    <t>Romeo And Juliet</t>
  </si>
  <si>
    <t>Alice In Chains</t>
  </si>
  <si>
    <t>Music Videos</t>
  </si>
  <si>
    <t>Manu Chao</t>
  </si>
  <si>
    <t>Flowers</t>
  </si>
  <si>
    <t>Wit</t>
  </si>
  <si>
    <t>Pirates Of The Carribean</t>
  </si>
  <si>
    <t>Rocky Horror Picture Show</t>
  </si>
  <si>
    <t>Jack Daniels</t>
  </si>
  <si>
    <t>Ect.</t>
  </si>
  <si>
    <t>X-files</t>
  </si>
  <si>
    <t>Reba</t>
  </si>
  <si>
    <t>Marilyn Manson</t>
  </si>
  <si>
    <t>American Eagle</t>
  </si>
  <si>
    <t>Arrested Development</t>
  </si>
  <si>
    <t>Guns N’ Roses</t>
  </si>
  <si>
    <t>Tommy Boy</t>
  </si>
  <si>
    <t>Business</t>
  </si>
  <si>
    <t>Cafe Tacuba</t>
  </si>
  <si>
    <t>Indie</t>
  </si>
  <si>
    <t>M*a*s*h</t>
  </si>
  <si>
    <t>Feist</t>
  </si>
  <si>
    <t>Vogue</t>
  </si>
  <si>
    <t>Borat</t>
  </si>
  <si>
    <t>Blink 182</t>
  </si>
  <si>
    <t>Sin City</t>
  </si>
  <si>
    <t>How High</t>
  </si>
  <si>
    <t>Only Fools And Horses</t>
  </si>
  <si>
    <t>Tom Waits</t>
  </si>
  <si>
    <t>Aaliyah</t>
  </si>
  <si>
    <t>Rock Band</t>
  </si>
  <si>
    <t>Pro Evolution Soccer</t>
  </si>
  <si>
    <t>Russell Peters</t>
  </si>
  <si>
    <t>Teenage Mutant Ninja Turtles</t>
  </si>
  <si>
    <t>Sex Pistols</t>
  </si>
  <si>
    <t>Moulin Rouge</t>
  </si>
  <si>
    <t>Shame On It All</t>
  </si>
  <si>
    <t>ver peliculas</t>
  </si>
  <si>
    <t>Burn Notice</t>
  </si>
  <si>
    <t>Horror</t>
  </si>
  <si>
    <t>Bob Marley &amp; The Wailers</t>
  </si>
  <si>
    <t>Duffy</t>
  </si>
  <si>
    <t>Mock The Week</t>
  </si>
  <si>
    <t>Daughtry</t>
  </si>
  <si>
    <t>Rob Zombie</t>
  </si>
  <si>
    <t>Talking On The Phone</t>
  </si>
  <si>
    <t>Space</t>
  </si>
  <si>
    <t>Forrest Gump</t>
  </si>
  <si>
    <t>Edward Scissor Hands</t>
  </si>
  <si>
    <t>Actor</t>
  </si>
  <si>
    <t>The Apprentice</t>
  </si>
  <si>
    <t>Hugs</t>
  </si>
  <si>
    <t>Wayne’s World</t>
  </si>
  <si>
    <t>Ed Hardy</t>
  </si>
  <si>
    <t>Megadeth</t>
  </si>
  <si>
    <t>Happy Gilmore</t>
  </si>
  <si>
    <t>The Nanny</t>
  </si>
  <si>
    <t>The Princess Bride</t>
  </si>
  <si>
    <t>Working Out</t>
  </si>
  <si>
    <t>Maroon 5</t>
  </si>
  <si>
    <t>Enchanted</t>
  </si>
  <si>
    <t>Blur</t>
  </si>
  <si>
    <t>The Dentist</t>
  </si>
  <si>
    <t>Dave</t>
  </si>
  <si>
    <t>Procrastinating</t>
  </si>
  <si>
    <t>Paris Je’Taime</t>
  </si>
  <si>
    <t>Shaun Of The Dead</t>
  </si>
  <si>
    <t>Jim Carey</t>
  </si>
  <si>
    <t>Badminton</t>
  </si>
  <si>
    <t>Holidays</t>
  </si>
  <si>
    <t>Goodfellas</t>
  </si>
  <si>
    <t>Az</t>
  </si>
  <si>
    <t>Final Fantasy</t>
  </si>
  <si>
    <t>Jimmy Eat World</t>
  </si>
  <si>
    <t>Dream Theater</t>
  </si>
  <si>
    <t>Muse</t>
  </si>
  <si>
    <t>Billy Madison</t>
  </si>
  <si>
    <t>Photoshop</t>
  </si>
  <si>
    <t>Kissing</t>
  </si>
  <si>
    <t>Rock And Roll</t>
  </si>
  <si>
    <t>Istanbul</t>
  </si>
  <si>
    <t>Michael</t>
  </si>
  <si>
    <t>Roxy</t>
  </si>
  <si>
    <t>Crime And Punishment</t>
  </si>
  <si>
    <t>Empire Records</t>
  </si>
  <si>
    <t>Opera</t>
  </si>
  <si>
    <t>Rush Hour</t>
  </si>
  <si>
    <t>William Orbit</t>
  </si>
  <si>
    <t>Youth Group</t>
  </si>
  <si>
    <t>Kingdom</t>
  </si>
  <si>
    <t>PC</t>
  </si>
  <si>
    <t>Counting Crows</t>
  </si>
  <si>
    <t>Grand Theft Auto 4</t>
  </si>
  <si>
    <t>Johnny Cash</t>
  </si>
  <si>
    <t>John Lennon</t>
  </si>
  <si>
    <t>The Eagles</t>
  </si>
  <si>
    <t>Accepted</t>
  </si>
  <si>
    <t>Hitman</t>
  </si>
  <si>
    <t>Mythbusters</t>
  </si>
  <si>
    <t>Classic Rock</t>
  </si>
  <si>
    <t>Pan’s Labyrinth</t>
  </si>
  <si>
    <t>Neighbours</t>
  </si>
  <si>
    <t>Puppies</t>
  </si>
  <si>
    <t>Step Up</t>
  </si>
  <si>
    <t>Ball</t>
  </si>
  <si>
    <t>God</t>
  </si>
  <si>
    <t>Kelly Clarkson</t>
  </si>
  <si>
    <t>counterstrike</t>
  </si>
  <si>
    <t>Creed</t>
  </si>
  <si>
    <t>The A Team</t>
  </si>
  <si>
    <t>Jay-z</t>
  </si>
  <si>
    <t>Notorious</t>
  </si>
  <si>
    <t>Plus Belle La Vie</t>
  </si>
  <si>
    <t>The Very Hungry Caterpillar</t>
  </si>
  <si>
    <t>Gavin Stacey</t>
  </si>
  <si>
    <t>New York Yankees</t>
  </si>
  <si>
    <t>The Beach Boys</t>
  </si>
  <si>
    <t>Fiesta</t>
  </si>
  <si>
    <t>Paintball</t>
  </si>
  <si>
    <t>Casino Royale</t>
  </si>
  <si>
    <t>The Crow</t>
  </si>
  <si>
    <t>The Great Gatsby</t>
  </si>
  <si>
    <t>Musical</t>
  </si>
  <si>
    <t>Jude</t>
  </si>
  <si>
    <t>Street</t>
  </si>
  <si>
    <t>Video Games</t>
  </si>
  <si>
    <t>Duman</t>
  </si>
  <si>
    <t>Economics</t>
  </si>
  <si>
    <t>Ben Harper</t>
  </si>
  <si>
    <t>Swim</t>
  </si>
  <si>
    <t>San Francisco</t>
  </si>
  <si>
    <t>monty python</t>
  </si>
  <si>
    <t>Fraggle Rock</t>
  </si>
  <si>
    <t>Conan O’brien</t>
  </si>
  <si>
    <t>The Davinci Code</t>
  </si>
  <si>
    <t>Pinky And The Brain</t>
  </si>
  <si>
    <t>Snowboard</t>
  </si>
  <si>
    <t>Mountain Biking</t>
  </si>
  <si>
    <t>Hillary Clinton</t>
  </si>
  <si>
    <t>The Count Of Monte Cristo</t>
  </si>
  <si>
    <t>Brand New</t>
  </si>
  <si>
    <t>Work</t>
  </si>
  <si>
    <t>Ricardo Kaka</t>
  </si>
  <si>
    <t>Labyrinth</t>
  </si>
  <si>
    <t>Babysitting</t>
  </si>
  <si>
    <t>Pushing Daisies</t>
  </si>
  <si>
    <t>Bourne Identity</t>
  </si>
  <si>
    <t>Road Trips</t>
  </si>
  <si>
    <t>Billabong</t>
  </si>
  <si>
    <t>Black Sabbath</t>
  </si>
  <si>
    <t>Andy Warhol</t>
  </si>
  <si>
    <t>Chipotle</t>
  </si>
  <si>
    <t>Vampire Weekend</t>
  </si>
  <si>
    <t>Coach</t>
  </si>
  <si>
    <t>The Forgotten</t>
  </si>
  <si>
    <t>Sisterhood Of The Traveling Pants</t>
  </si>
  <si>
    <t>Cashier</t>
  </si>
  <si>
    <t>Alanis Morissette</t>
  </si>
  <si>
    <t>Films</t>
  </si>
  <si>
    <t>Snl</t>
  </si>
  <si>
    <t>Whose Line Is It Anyway?</t>
  </si>
  <si>
    <t>Laura</t>
  </si>
  <si>
    <t>Pop</t>
  </si>
  <si>
    <t>Europe</t>
  </si>
  <si>
    <t>Broken Social Scene</t>
  </si>
  <si>
    <t>American History X</t>
  </si>
  <si>
    <t>Las</t>
  </si>
  <si>
    <t>Snoop</t>
  </si>
  <si>
    <t>Doctor Who</t>
  </si>
  <si>
    <t>Golfing</t>
  </si>
  <si>
    <t>AC Milan</t>
  </si>
  <si>
    <t>Laughing</t>
  </si>
  <si>
    <t>Apples</t>
  </si>
  <si>
    <t>Reading Books</t>
  </si>
  <si>
    <t>Pharell</t>
  </si>
  <si>
    <t>Dazed And Confused</t>
  </si>
  <si>
    <t>Deftones</t>
  </si>
  <si>
    <t>Media</t>
  </si>
  <si>
    <t>Sleepless In Seattle</t>
  </si>
  <si>
    <t>Mozilla Firefox</t>
  </si>
  <si>
    <t>concert</t>
  </si>
  <si>
    <t>Red Dwarf</t>
  </si>
  <si>
    <t>Fitness</t>
  </si>
  <si>
    <t>Casting Crowns</t>
  </si>
  <si>
    <t>Saved By The Bell</t>
  </si>
  <si>
    <t>Beirut</t>
  </si>
  <si>
    <t>Lotr</t>
  </si>
  <si>
    <t>Tool</t>
  </si>
  <si>
    <t>The Colbert Report</t>
  </si>
  <si>
    <t>Florence Foresti</t>
  </si>
  <si>
    <t>Socks</t>
  </si>
  <si>
    <t>Pink Panther</t>
  </si>
  <si>
    <t>Anchor Man</t>
  </si>
  <si>
    <t>Martin</t>
  </si>
  <si>
    <t>Kanye West</t>
  </si>
  <si>
    <t>Rambo</t>
  </si>
  <si>
    <t>Funk</t>
  </si>
  <si>
    <t>Real Madrid Cf</t>
  </si>
  <si>
    <t>Josh Groban</t>
  </si>
  <si>
    <t>Philosophy</t>
  </si>
  <si>
    <t>Fishing</t>
  </si>
  <si>
    <t>Secondhand Serenade</t>
  </si>
  <si>
    <t>The Mummy</t>
  </si>
  <si>
    <t>Bleach</t>
  </si>
  <si>
    <t>Stealing Zachariah’s boat</t>
  </si>
  <si>
    <t>Pearl Jam</t>
  </si>
  <si>
    <t>Jazz</t>
  </si>
  <si>
    <t>Disturbia</t>
  </si>
  <si>
    <t>Tiesto</t>
  </si>
  <si>
    <t>Chucky</t>
  </si>
  <si>
    <t>Rammstein</t>
  </si>
  <si>
    <t>One Flew Over The Cuckoo’s Nest</t>
  </si>
  <si>
    <t>Colorado</t>
  </si>
  <si>
    <t>Eddie Izzard</t>
  </si>
  <si>
    <t>Walmart</t>
  </si>
  <si>
    <t>Lacrosse</t>
  </si>
  <si>
    <t>Wrestling</t>
  </si>
  <si>
    <t>Patch Adams</t>
  </si>
  <si>
    <t>Kaiser Chiefs</t>
  </si>
  <si>
    <t>Ray Charles</t>
  </si>
  <si>
    <t>The Island</t>
  </si>
  <si>
    <t>Silvestre Dangond</t>
  </si>
  <si>
    <t>Rescue Me</t>
  </si>
  <si>
    <t>Lol</t>
  </si>
  <si>
    <t>Sara</t>
  </si>
  <si>
    <t>Dre</t>
  </si>
  <si>
    <t>Beauty And The Beast</t>
  </si>
  <si>
    <t>N.e.r.d.</t>
  </si>
  <si>
    <t>Germany</t>
  </si>
  <si>
    <t>La Haine</t>
  </si>
  <si>
    <t>Sailing</t>
  </si>
  <si>
    <t>Carlos Santana</t>
  </si>
  <si>
    <t>Fleetwood Mac</t>
  </si>
  <si>
    <t>Emma</t>
  </si>
  <si>
    <t>Running</t>
  </si>
  <si>
    <t>Magic</t>
  </si>
  <si>
    <t>Justin Timberlake</t>
  </si>
  <si>
    <t>Cartoon Network</t>
  </si>
  <si>
    <t>Keith Urban</t>
  </si>
  <si>
    <t>Notting Hill</t>
  </si>
  <si>
    <t>Deep Purple</t>
  </si>
  <si>
    <t>French</t>
  </si>
  <si>
    <t>The Verve</t>
  </si>
  <si>
    <t>George Clooney</t>
  </si>
  <si>
    <t>Nicolas Cage</t>
  </si>
  <si>
    <t>Zen</t>
  </si>
  <si>
    <t>Cocktails</t>
  </si>
  <si>
    <t>Bass</t>
  </si>
  <si>
    <t>Breaking Dawn</t>
  </si>
  <si>
    <t>Amsterdam</t>
  </si>
  <si>
    <t>Going To The Beach</t>
  </si>
  <si>
    <t>Killswitch Engage</t>
  </si>
  <si>
    <t>Aim</t>
  </si>
  <si>
    <t>Thailand</t>
  </si>
  <si>
    <t>Flyleaf</t>
  </si>
  <si>
    <t>Lounge</t>
  </si>
  <si>
    <t>Taxi Driver</t>
  </si>
  <si>
    <t>The Cranberries</t>
  </si>
  <si>
    <t>correr</t>
  </si>
  <si>
    <t>Def Leppard</t>
  </si>
  <si>
    <t>Miracle</t>
  </si>
  <si>
    <t>Yellowcard</t>
  </si>
  <si>
    <t>Achmed Dead Terrorist</t>
  </si>
  <si>
    <t>Steps</t>
  </si>
  <si>
    <t>The Used</t>
  </si>
  <si>
    <t>Pretty Woman</t>
  </si>
  <si>
    <t>Computer Science</t>
  </si>
  <si>
    <t>Switchfoot</t>
  </si>
  <si>
    <t>Notorious Big</t>
  </si>
  <si>
    <t>Gok Wan</t>
  </si>
  <si>
    <t>Jessica Alba</t>
  </si>
  <si>
    <t>Anything By Nicholas Sparks</t>
  </si>
  <si>
    <t>Walk The Line</t>
  </si>
  <si>
    <t>Ministry</t>
  </si>
  <si>
    <t>Hamish Andy</t>
  </si>
  <si>
    <t>Cnn</t>
  </si>
  <si>
    <t>Malcolm In The Middle</t>
  </si>
  <si>
    <t>Naked</t>
  </si>
  <si>
    <t>Lewis Hamilton</t>
  </si>
  <si>
    <t>Skateboarding</t>
  </si>
  <si>
    <t>Ray</t>
  </si>
  <si>
    <t>Building Things</t>
  </si>
  <si>
    <t>Black Hawk Down</t>
  </si>
  <si>
    <t>Ancient Egypt</t>
  </si>
  <si>
    <t>Paint</t>
  </si>
  <si>
    <t>American Beauty</t>
  </si>
  <si>
    <t>The Temptations</t>
  </si>
  <si>
    <t>Intern</t>
  </si>
  <si>
    <t>Hinder</t>
  </si>
  <si>
    <t>Jordan</t>
  </si>
  <si>
    <t>Entertainment</t>
  </si>
  <si>
    <t>Basshunter</t>
  </si>
  <si>
    <t>Kenny Chesney</t>
  </si>
  <si>
    <t>Shopping</t>
  </si>
  <si>
    <t>Tintin</t>
  </si>
  <si>
    <t>Nurse</t>
  </si>
  <si>
    <t>Katie Price</t>
  </si>
  <si>
    <t>Shooter</t>
  </si>
  <si>
    <t>Accounting</t>
  </si>
  <si>
    <t>AIDS</t>
  </si>
  <si>
    <t>Cuddles</t>
  </si>
  <si>
    <t>10 Things I Hate About You</t>
  </si>
  <si>
    <t>Mac</t>
  </si>
  <si>
    <t>All American Rejects</t>
  </si>
  <si>
    <t>Tim Mcgraw</t>
  </si>
  <si>
    <t>Queens Of The Stone Age</t>
  </si>
  <si>
    <t>Watching Movies</t>
  </si>
  <si>
    <t>Cross Country</t>
  </si>
  <si>
    <t>Jackson 5</t>
  </si>
  <si>
    <t>Mozart</t>
  </si>
  <si>
    <t>Man Vs. Wild</t>
  </si>
  <si>
    <t>Saving Private Ryan</t>
  </si>
  <si>
    <t>People</t>
  </si>
  <si>
    <t>Jurassic Park</t>
  </si>
  <si>
    <t>Nick Cave</t>
  </si>
  <si>
    <t>School of Rock</t>
  </si>
  <si>
    <t>Victorias Secret Fashion Show</t>
  </si>
  <si>
    <t>Sagopa Kajmer</t>
  </si>
  <si>
    <t>Kayaking</t>
  </si>
  <si>
    <t>Oscar</t>
  </si>
  <si>
    <t>Jimi Hendrix</t>
  </si>
  <si>
    <t>sour patch kids</t>
  </si>
  <si>
    <t>Step Up 1 2</t>
  </si>
  <si>
    <t>Politics</t>
  </si>
  <si>
    <t>Le Iene</t>
  </si>
  <si>
    <t>Relient K</t>
  </si>
  <si>
    <t>Lost In Translation</t>
  </si>
  <si>
    <t>Mangos</t>
  </si>
  <si>
    <t>No Doubt</t>
  </si>
  <si>
    <t>The L Word</t>
  </si>
  <si>
    <t>Disney Songs</t>
  </si>
  <si>
    <t>Toy Story</t>
  </si>
  <si>
    <t>Mary Poppins</t>
  </si>
  <si>
    <t>Dispatch</t>
  </si>
  <si>
    <t>Pasta</t>
  </si>
  <si>
    <t>Kate Nash</t>
  </si>
  <si>
    <t>It’s A Wonderful Life</t>
  </si>
  <si>
    <t>Brown Sugar</t>
  </si>
  <si>
    <t>Sociology</t>
  </si>
  <si>
    <t>Avatar</t>
  </si>
  <si>
    <t>James Brown</t>
  </si>
  <si>
    <t>Marvin Gaye</t>
  </si>
  <si>
    <t>Saturday Night Live</t>
  </si>
  <si>
    <t>Rent</t>
  </si>
  <si>
    <t>Guitar</t>
  </si>
  <si>
    <t>Matchbox 20</t>
  </si>
  <si>
    <t>Troy</t>
  </si>
  <si>
    <t>mercedes benz</t>
  </si>
  <si>
    <t>Home Improvement</t>
  </si>
  <si>
    <t>Diego Armando Maradona</t>
  </si>
  <si>
    <t>Bow Wow</t>
  </si>
  <si>
    <t>Gone In 60 Seconds</t>
  </si>
  <si>
    <t>Sales</t>
  </si>
  <si>
    <t>Hot Chocolate</t>
  </si>
  <si>
    <t>Smashing Pumpkins</t>
  </si>
  <si>
    <t>High School Musical 3</t>
  </si>
  <si>
    <t>T.i.</t>
  </si>
  <si>
    <t>Server</t>
  </si>
  <si>
    <t>Iced Tea</t>
  </si>
  <si>
    <t>Tout</t>
  </si>
  <si>
    <t>Westlife</t>
  </si>
  <si>
    <t>Twin Peaks</t>
  </si>
  <si>
    <t>Vans</t>
  </si>
  <si>
    <t>Education</t>
  </si>
  <si>
    <t>Lynyrd Skynyrd</t>
  </si>
  <si>
    <t>John Grisham</t>
  </si>
  <si>
    <t>Ex</t>
  </si>
  <si>
    <t>Kenan and Kel</t>
  </si>
  <si>
    <t>3 Doors Down</t>
  </si>
  <si>
    <t>No Country For Old Men</t>
  </si>
  <si>
    <t>Drake And Josh</t>
  </si>
  <si>
    <t>Bobby</t>
  </si>
  <si>
    <t>Six Feet Under</t>
  </si>
  <si>
    <t>Hitch</t>
  </si>
  <si>
    <t>Steak</t>
  </si>
  <si>
    <t>Medium</t>
  </si>
  <si>
    <t>Flogging Molly</t>
  </si>
  <si>
    <t>Barney Stinson</t>
  </si>
  <si>
    <t>Keyshia Cole</t>
  </si>
  <si>
    <t>Dj Tiesto</t>
  </si>
  <si>
    <t>Dawson’s Creek</t>
  </si>
  <si>
    <t>Road Trip</t>
  </si>
  <si>
    <t>Summer Heights High</t>
  </si>
  <si>
    <t>Damien Rice</t>
  </si>
  <si>
    <t>I Dont Read</t>
  </si>
  <si>
    <t>Amelie</t>
  </si>
  <si>
    <t>Chips</t>
  </si>
  <si>
    <t>Talladega Nights</t>
  </si>
  <si>
    <t>Cypress Hill</t>
  </si>
  <si>
    <t>Outdoors</t>
  </si>
  <si>
    <t>Cards</t>
  </si>
  <si>
    <t>Pondering</t>
  </si>
  <si>
    <t>Scuba Diving</t>
  </si>
  <si>
    <t>Roller Coasters</t>
  </si>
  <si>
    <t>School</t>
  </si>
  <si>
    <t>Spoon</t>
  </si>
  <si>
    <t>Him</t>
  </si>
  <si>
    <t>Finance</t>
  </si>
  <si>
    <t>Lyrics</t>
  </si>
  <si>
    <t>Billy Joel</t>
  </si>
  <si>
    <t>Velvet Underground</t>
  </si>
  <si>
    <t>Scream</t>
  </si>
  <si>
    <t>Bullet</t>
  </si>
  <si>
    <t>ford mustang</t>
  </si>
  <si>
    <t>Student</t>
  </si>
  <si>
    <t>Jacques Brel</t>
  </si>
  <si>
    <t>Rage Against The Machine</t>
  </si>
  <si>
    <t>Breaking Benjamin</t>
  </si>
  <si>
    <t>Marmite</t>
  </si>
  <si>
    <t>Alternative</t>
  </si>
  <si>
    <t>Soldier</t>
  </si>
  <si>
    <t>Boxing</t>
  </si>
  <si>
    <t>Napping</t>
  </si>
  <si>
    <t>Schindler’s List</t>
  </si>
  <si>
    <t>Cheerleading</t>
  </si>
  <si>
    <t>Shrek</t>
  </si>
  <si>
    <t>Psychology</t>
  </si>
  <si>
    <t>Pendulum</t>
  </si>
  <si>
    <t>George Lopez</t>
  </si>
  <si>
    <t>The Big Lebowski</t>
  </si>
  <si>
    <t>Elf</t>
  </si>
  <si>
    <t>The National</t>
  </si>
  <si>
    <t>Home And Away</t>
  </si>
  <si>
    <t>Hardcore</t>
  </si>
  <si>
    <t>Without A Trace</t>
  </si>
  <si>
    <t>Pride And Prejudice</t>
  </si>
  <si>
    <t>Red Wine</t>
  </si>
  <si>
    <t>Kyle Xy</t>
  </si>
  <si>
    <t>Afi</t>
  </si>
  <si>
    <t>Atreyu</t>
  </si>
  <si>
    <t>Students For Barack Obama</t>
  </si>
  <si>
    <t>Motorcycles</t>
  </si>
  <si>
    <t>Tori Amos</t>
  </si>
  <si>
    <t>Arthur</t>
  </si>
  <si>
    <t>Sleeping</t>
  </si>
  <si>
    <t>Stand-up Comedy</t>
  </si>
  <si>
    <t>Food</t>
  </si>
  <si>
    <t>The Goonies</t>
  </si>
  <si>
    <t>BMW</t>
  </si>
  <si>
    <t>Journey</t>
  </si>
  <si>
    <t>Old Friends</t>
  </si>
  <si>
    <t>Taj Mahal</t>
  </si>
  <si>
    <t>The White Stripes</t>
  </si>
  <si>
    <t>The Wash</t>
  </si>
  <si>
    <t>Waitress</t>
  </si>
  <si>
    <t>Van Morrison</t>
  </si>
  <si>
    <t>Dan Brown</t>
  </si>
  <si>
    <t>Heidi</t>
  </si>
  <si>
    <t>And More</t>
  </si>
  <si>
    <t>Super Bad</t>
  </si>
  <si>
    <t>Soda</t>
  </si>
  <si>
    <t>Robin Hood: Men In Tights</t>
  </si>
  <si>
    <t>Chilis</t>
  </si>
  <si>
    <t>Ultimate</t>
  </si>
  <si>
    <t>Philadelphia</t>
  </si>
  <si>
    <t>The Wedding Singer</t>
  </si>
  <si>
    <t>Red</t>
  </si>
  <si>
    <t>Motley Crue</t>
  </si>
  <si>
    <t>The Alchemist</t>
  </si>
  <si>
    <t>Alien</t>
  </si>
  <si>
    <t>Bill Bailey</t>
  </si>
  <si>
    <t>Man On Fire</t>
  </si>
  <si>
    <t>Russell Brand</t>
  </si>
  <si>
    <t>Beer Pong</t>
  </si>
  <si>
    <t>Kelly</t>
  </si>
  <si>
    <t>Wakeboarding</t>
  </si>
  <si>
    <t>The Man</t>
  </si>
  <si>
    <t>Peter Pan</t>
  </si>
  <si>
    <t>Crank</t>
  </si>
  <si>
    <t>The Strokes</t>
  </si>
  <si>
    <t>James Patterson</t>
  </si>
  <si>
    <t>Exercise</t>
  </si>
  <si>
    <t>Grease</t>
  </si>
  <si>
    <t>Snowboarding</t>
  </si>
  <si>
    <t>Bourne Ultimatum</t>
  </si>
  <si>
    <t>Mobile</t>
  </si>
  <si>
    <t>Tennis</t>
  </si>
  <si>
    <t>Millions</t>
  </si>
  <si>
    <t>Yes</t>
  </si>
  <si>
    <t>Brownies</t>
  </si>
  <si>
    <t>Bach</t>
  </si>
  <si>
    <t>Xbox</t>
  </si>
  <si>
    <t>Basket Ball</t>
  </si>
  <si>
    <t>Stefan Kramer</t>
  </si>
  <si>
    <t>Ferris Bueller’s Day Off</t>
  </si>
  <si>
    <t>Three Days Grace</t>
  </si>
  <si>
    <t>Ghost Hunters</t>
  </si>
  <si>
    <t>Soundgarden</t>
  </si>
  <si>
    <t>Spirited Away</t>
  </si>
  <si>
    <t>Batman Begins</t>
  </si>
  <si>
    <t>Sales Associate</t>
  </si>
  <si>
    <t>Skating</t>
  </si>
  <si>
    <t>Portishead</t>
  </si>
  <si>
    <t>Sunglasses</t>
  </si>
  <si>
    <t>Velvet Revolver</t>
  </si>
  <si>
    <t>The Usual Suspects</t>
  </si>
  <si>
    <t>Ludacris</t>
  </si>
  <si>
    <t>Audioslave</t>
  </si>
  <si>
    <t>Ugly Betty</t>
  </si>
  <si>
    <t>Architecture</t>
  </si>
  <si>
    <t>Heat</t>
  </si>
  <si>
    <t>Graffiti</t>
  </si>
  <si>
    <t>Alt</t>
  </si>
  <si>
    <t>The Shield</t>
  </si>
  <si>
    <t>Mountain Dew</t>
  </si>
  <si>
    <t>Dexters Laboratory</t>
  </si>
  <si>
    <t>Accessories</t>
  </si>
  <si>
    <t>Requiem For A Dream</t>
  </si>
  <si>
    <t>Blade Runner</t>
  </si>
  <si>
    <t>Match Of The Day</t>
  </si>
  <si>
    <t>Anberlin</t>
  </si>
  <si>
    <t>Nascar</t>
  </si>
  <si>
    <t>Beck</t>
  </si>
  <si>
    <t>Nin</t>
  </si>
  <si>
    <t>Classical</t>
  </si>
  <si>
    <t>Frasier</t>
  </si>
  <si>
    <t>Rock Climbing</t>
  </si>
  <si>
    <t>And The Ugly</t>
  </si>
  <si>
    <t>John Tucker Must Die</t>
  </si>
  <si>
    <t>Taking Pictures</t>
  </si>
  <si>
    <t>Cheer</t>
  </si>
  <si>
    <t>The Fratellis</t>
  </si>
  <si>
    <t>Ali G</t>
  </si>
  <si>
    <t>Neil Buchanan Art Attack</t>
  </si>
  <si>
    <t>Intervention</t>
  </si>
  <si>
    <t>Young Frankenstein</t>
  </si>
  <si>
    <t>Economy</t>
  </si>
  <si>
    <t>Good Will Hunting</t>
  </si>
  <si>
    <t>Princess</t>
  </si>
  <si>
    <t>Garage</t>
  </si>
  <si>
    <t>Bad Boys 2</t>
  </si>
  <si>
    <t>When Harry Met Sally</t>
  </si>
  <si>
    <t>August Rush</t>
  </si>
  <si>
    <t>Jordin Sparks</t>
  </si>
  <si>
    <t>The Ocean</t>
  </si>
  <si>
    <t>Zac Efron</t>
  </si>
  <si>
    <t>Pittsburgh Steelers</t>
  </si>
  <si>
    <t>The Office (bbc)</t>
  </si>
  <si>
    <t>Nintendo DS</t>
  </si>
  <si>
    <t>Fame</t>
  </si>
  <si>
    <t>Ci</t>
  </si>
  <si>
    <t>Mos Def</t>
  </si>
  <si>
    <t>Family Matters</t>
  </si>
  <si>
    <t>Say Anything</t>
  </si>
  <si>
    <t>Skillet</t>
  </si>
  <si>
    <t>Dancing</t>
  </si>
  <si>
    <t>Greenday</t>
  </si>
  <si>
    <t>Promise</t>
  </si>
  <si>
    <t>Phil Collins</t>
  </si>
  <si>
    <t>Magazine</t>
  </si>
  <si>
    <t>Listening To Music</t>
  </si>
  <si>
    <t>Glory</t>
  </si>
  <si>
    <t>Rush</t>
  </si>
  <si>
    <t>King Of Queens</t>
  </si>
  <si>
    <t>Girls Nights</t>
  </si>
  <si>
    <t>Eric Clapton</t>
  </si>
  <si>
    <t>Criminal Justice</t>
  </si>
  <si>
    <t>National Treasure</t>
  </si>
  <si>
    <t>Miles Davis</t>
  </si>
  <si>
    <t>Paul Mccartney</t>
  </si>
  <si>
    <t>Disturbed</t>
  </si>
  <si>
    <t>Teoman</t>
  </si>
  <si>
    <t>Outkast</t>
  </si>
  <si>
    <t>Enya</t>
  </si>
  <si>
    <t>Frank Sinatra</t>
  </si>
  <si>
    <t>Friday Night Lights</t>
  </si>
  <si>
    <t>Lock</t>
  </si>
  <si>
    <t>White Teeth</t>
  </si>
  <si>
    <t>Spirit</t>
  </si>
  <si>
    <t>Chicago Cubs</t>
  </si>
  <si>
    <t>Chevelle</t>
  </si>
  <si>
    <t>Black Eyed Peas</t>
  </si>
  <si>
    <t>Brazil</t>
  </si>
  <si>
    <t>Reggae</t>
  </si>
  <si>
    <t>Vallenato Music / Latin Music</t>
  </si>
  <si>
    <t>Dmb</t>
  </si>
  <si>
    <t>Golden Girls</t>
  </si>
  <si>
    <t>City Of Angels</t>
  </si>
  <si>
    <t>Fox News</t>
  </si>
  <si>
    <t>Peep Show</t>
  </si>
  <si>
    <t>Gandhi</t>
  </si>
  <si>
    <t>jennifer hudson</t>
  </si>
  <si>
    <t>Boy Meets World</t>
  </si>
  <si>
    <t>dolce &amp; gabbana</t>
  </si>
  <si>
    <t>Baseball</t>
  </si>
  <si>
    <t>Pablo Neruda</t>
  </si>
  <si>
    <t>La Ley</t>
  </si>
  <si>
    <t>Cream</t>
  </si>
  <si>
    <t>Anything Pixar</t>
  </si>
  <si>
    <t>The Unit</t>
  </si>
  <si>
    <t>Tryo</t>
  </si>
  <si>
    <t>Dragonforce</t>
  </si>
  <si>
    <t>Medicine</t>
  </si>
  <si>
    <t>Jaws</t>
  </si>
  <si>
    <t>The Last Samurai</t>
  </si>
  <si>
    <t>James Blunt</t>
  </si>
  <si>
    <t>Elementary Education</t>
  </si>
  <si>
    <t>The Hobbit</t>
  </si>
  <si>
    <t>Pets</t>
  </si>
  <si>
    <t>Drinking Coffee</t>
  </si>
  <si>
    <t>Madea</t>
  </si>
  <si>
    <t>Acoustic Guitar</t>
  </si>
  <si>
    <t>Travel</t>
  </si>
  <si>
    <t>Prada</t>
  </si>
  <si>
    <t>Sean Connery</t>
  </si>
  <si>
    <t>Kavak Yelleri</t>
  </si>
  <si>
    <t>Almost Famous</t>
  </si>
  <si>
    <t>Garth Brooks</t>
  </si>
  <si>
    <t>Alias</t>
  </si>
  <si>
    <t>Public Enemy</t>
  </si>
  <si>
    <t>Sewing</t>
  </si>
  <si>
    <t>Going To The Movies</t>
  </si>
  <si>
    <t>My Truck</t>
  </si>
  <si>
    <t>Ebay</t>
  </si>
  <si>
    <t>Bears</t>
  </si>
  <si>
    <t>Sweet Home Alabama</t>
  </si>
  <si>
    <t>Tolkien</t>
  </si>
  <si>
    <t>Folk</t>
  </si>
  <si>
    <t>Lakers</t>
  </si>
  <si>
    <t>Chillen</t>
  </si>
  <si>
    <t>Sigur Ros</t>
  </si>
  <si>
    <t>Tyra Banks Show</t>
  </si>
  <si>
    <t>The Apartment</t>
  </si>
  <si>
    <t>Contact</t>
  </si>
  <si>
    <t>Special Olympics</t>
  </si>
  <si>
    <t>Clueless</t>
  </si>
  <si>
    <t>Spiderman</t>
  </si>
  <si>
    <t>Degrassi</t>
  </si>
  <si>
    <t>Young Jeezy</t>
  </si>
  <si>
    <t>The Lion King</t>
  </si>
  <si>
    <t>Lingerie</t>
  </si>
  <si>
    <t>Ocean’s 11</t>
  </si>
  <si>
    <t>Knitting</t>
  </si>
  <si>
    <t>Hard Rock</t>
  </si>
  <si>
    <t>Naruto Shippuuden</t>
  </si>
  <si>
    <t>Travis</t>
  </si>
  <si>
    <t>Ireland</t>
  </si>
  <si>
    <t>Adventures</t>
  </si>
  <si>
    <t>Many</t>
  </si>
  <si>
    <t>Big Love</t>
  </si>
  <si>
    <t>Talking</t>
  </si>
  <si>
    <t>Kiss</t>
  </si>
  <si>
    <t>The Bachelor</t>
  </si>
  <si>
    <t>Blades Of Glory</t>
  </si>
  <si>
    <t>Drinkin</t>
  </si>
  <si>
    <t>Training Day</t>
  </si>
  <si>
    <t>Fear And Loathing In Las Vegas</t>
  </si>
  <si>
    <t>Bjork</t>
  </si>
  <si>
    <t>MAC cosmetics</t>
  </si>
  <si>
    <t>The Girls Next Door</t>
  </si>
  <si>
    <t>The Simpsons Movie</t>
  </si>
  <si>
    <t>Erykah Badu</t>
  </si>
  <si>
    <t>Two Pints Of Lager And A Packet Of Crisps</t>
  </si>
  <si>
    <t>Godsmack</t>
  </si>
  <si>
    <t>Horseback Riding</t>
  </si>
  <si>
    <t>Angels And Airwaves</t>
  </si>
  <si>
    <t>Slayer</t>
  </si>
  <si>
    <t>Fox</t>
  </si>
  <si>
    <t>The Soup</t>
  </si>
  <si>
    <t>Nfl</t>
  </si>
  <si>
    <t>Celine Dion</t>
  </si>
  <si>
    <t>Wilco</t>
  </si>
  <si>
    <t>The Lake</t>
  </si>
  <si>
    <t>Jet</t>
  </si>
  <si>
    <t>Iron And Wine</t>
  </si>
  <si>
    <t>Third Eye Blind</t>
  </si>
  <si>
    <t>Makkah</t>
  </si>
  <si>
    <t>Cradle Of Filth</t>
  </si>
  <si>
    <t>Army</t>
  </si>
  <si>
    <t>Atl</t>
  </si>
  <si>
    <t>Cheers</t>
  </si>
  <si>
    <t>Steel Magnolias</t>
  </si>
  <si>
    <t>Eurotrip</t>
  </si>
  <si>
    <t>The Ref</t>
  </si>
  <si>
    <t>Tim</t>
  </si>
  <si>
    <t>Makeup</t>
  </si>
  <si>
    <t>Stand By Me</t>
  </si>
  <si>
    <t>Gorillaz</t>
  </si>
  <si>
    <t>Kent</t>
  </si>
  <si>
    <t>Colbie Caillat</t>
  </si>
  <si>
    <t>Macgyver</t>
  </si>
  <si>
    <t>Mad Men</t>
  </si>
  <si>
    <t>Black Books</t>
  </si>
  <si>
    <t>Juice</t>
  </si>
  <si>
    <t>Japanese food</t>
  </si>
  <si>
    <t>D&amp;d</t>
  </si>
  <si>
    <t>Pop Rock</t>
  </si>
  <si>
    <t>Jamie Oliver</t>
  </si>
  <si>
    <t>Wimbledon</t>
  </si>
  <si>
    <t>Sade</t>
  </si>
  <si>
    <t>Grind</t>
  </si>
  <si>
    <t>Quotes</t>
  </si>
  <si>
    <t>Ricky Hatton</t>
  </si>
  <si>
    <t>Dog The Bounty Hunter</t>
  </si>
  <si>
    <t>Stereophonics</t>
  </si>
  <si>
    <t>Titanic</t>
  </si>
  <si>
    <t>Kevin Smith Movies</t>
  </si>
  <si>
    <t>Jack’s Mannequin</t>
  </si>
  <si>
    <t>Indiana Jones</t>
  </si>
  <si>
    <t>Drop Dead Fred</t>
  </si>
  <si>
    <t>The Illusionist</t>
  </si>
  <si>
    <t>musik</t>
  </si>
  <si>
    <t>Dropkick Murphys</t>
  </si>
  <si>
    <t>Gospel</t>
  </si>
  <si>
    <t>Vasco Rossi</t>
  </si>
  <si>
    <t>Jeopardy</t>
  </si>
  <si>
    <t>Clerks</t>
  </si>
  <si>
    <t>Yeah Yeah Yeahs</t>
  </si>
  <si>
    <t>Country Music</t>
  </si>
  <si>
    <t>Everybody Hates Chris</t>
  </si>
  <si>
    <t>Traffic</t>
  </si>
  <si>
    <t>The News</t>
  </si>
  <si>
    <t>Atmosphere</t>
  </si>
  <si>
    <t>American Pie</t>
  </si>
  <si>
    <t>Bright Eyes</t>
  </si>
  <si>
    <t>Motion City Soundtrack</t>
  </si>
  <si>
    <t>Oprah Winfrey Show</t>
  </si>
  <si>
    <t>Pepper</t>
  </si>
  <si>
    <t>Kid Rock</t>
  </si>
  <si>
    <t>The It Crowd</t>
  </si>
  <si>
    <t>The Guardian</t>
  </si>
  <si>
    <t>The Sandlot</t>
  </si>
  <si>
    <t>Books</t>
  </si>
  <si>
    <t>Women’s Murder Club</t>
  </si>
  <si>
    <t>Martial Arts</t>
  </si>
  <si>
    <t>Aqua Teen Hunger Force</t>
  </si>
  <si>
    <t>Shakespeare</t>
  </si>
  <si>
    <t>Computers</t>
  </si>
  <si>
    <t>The Rock</t>
  </si>
  <si>
    <t>Field</t>
  </si>
  <si>
    <t>Romance</t>
  </si>
  <si>
    <t>Chappelle’s Show</t>
  </si>
  <si>
    <t>Keane</t>
  </si>
  <si>
    <t>The Flaming Lips</t>
  </si>
  <si>
    <t>Terminator: The Sarah Connor Chronicles</t>
  </si>
  <si>
    <t>West Wing</t>
  </si>
  <si>
    <t>Eragon</t>
  </si>
  <si>
    <t>Cupcakes</t>
  </si>
  <si>
    <t>And Others</t>
  </si>
  <si>
    <t>The Secret Life Of Bees</t>
  </si>
  <si>
    <t>You’ve Got Mail</t>
  </si>
  <si>
    <t>Band</t>
  </si>
  <si>
    <t>Andrea Bocelli</t>
  </si>
  <si>
    <t>Etc.</t>
  </si>
  <si>
    <t>Jogging</t>
  </si>
  <si>
    <t>Peta People For Ethical Treatment Animals</t>
  </si>
  <si>
    <t>Grandma’s Boy</t>
  </si>
  <si>
    <t>X Factor</t>
  </si>
  <si>
    <t>Adventure</t>
  </si>
  <si>
    <t>Flip Flops</t>
  </si>
  <si>
    <t>piercings and tattoos</t>
  </si>
  <si>
    <t>Elvis</t>
  </si>
  <si>
    <t>Clue</t>
  </si>
  <si>
    <t>My Bed</t>
  </si>
  <si>
    <t>Trading Places</t>
  </si>
  <si>
    <t>Hellogoodbye</t>
  </si>
  <si>
    <t>James Taylor</t>
  </si>
  <si>
    <t>Full House</t>
  </si>
  <si>
    <t>Jeremy Kyle</t>
  </si>
  <si>
    <t>Teachers</t>
  </si>
  <si>
    <t>The Little Mermaid</t>
  </si>
  <si>
    <t>Blackadder</t>
  </si>
  <si>
    <t>Harold And Kumar Go To White Castle</t>
  </si>
  <si>
    <t>And Many More</t>
  </si>
  <si>
    <t>Hgtv</t>
  </si>
  <si>
    <t>Nickleback</t>
  </si>
  <si>
    <t>Stone Temple Pilots</t>
  </si>
  <si>
    <t>Going To The Gym</t>
  </si>
  <si>
    <t>Tombstone</t>
  </si>
  <si>
    <t>Mountains</t>
  </si>
  <si>
    <t>Reunion</t>
  </si>
  <si>
    <t>Push</t>
  </si>
  <si>
    <t>Chinese</t>
  </si>
  <si>
    <t>Documentaries</t>
  </si>
  <si>
    <t>Cloverfield</t>
  </si>
  <si>
    <t>Save The Last Dance</t>
  </si>
  <si>
    <t>Judas Priest</t>
  </si>
  <si>
    <t>Lifehouse</t>
  </si>
  <si>
    <t>Deal Or No Deal</t>
  </si>
  <si>
    <t>The Bourne Trilogy</t>
  </si>
  <si>
    <t>Stomp The Yard</t>
  </si>
  <si>
    <t>Yep</t>
  </si>
  <si>
    <t>Downtown</t>
  </si>
  <si>
    <t>Volleyball</t>
  </si>
  <si>
    <t>Working Hard</t>
  </si>
  <si>
    <t>Parties</t>
  </si>
  <si>
    <t>Freddie Mercury</t>
  </si>
  <si>
    <t>Mates</t>
  </si>
  <si>
    <t>Italian</t>
  </si>
  <si>
    <t>Van Wilder</t>
  </si>
  <si>
    <t>The Knife</t>
  </si>
  <si>
    <t>Notes From The Underbelly</t>
  </si>
  <si>
    <t>Toby Keith</t>
  </si>
  <si>
    <t>Waterloo Road</t>
  </si>
  <si>
    <t>Countdown</t>
  </si>
  <si>
    <t>Horror Movies</t>
  </si>
  <si>
    <t>Phantom Of The Opera</t>
  </si>
  <si>
    <t>Eating</t>
  </si>
  <si>
    <t>Jane Eyre</t>
  </si>
  <si>
    <t>Korn</t>
  </si>
  <si>
    <t>Alternative Rock</t>
  </si>
  <si>
    <t>Serenity</t>
  </si>
  <si>
    <t>The Young Ones</t>
  </si>
  <si>
    <t>American Psycho</t>
  </si>
  <si>
    <t>Humor</t>
  </si>
  <si>
    <t>Friday</t>
  </si>
  <si>
    <t>Rollerblading</t>
  </si>
  <si>
    <t>Sugarland</t>
  </si>
  <si>
    <t>The Kinks</t>
  </si>
  <si>
    <t>Chocolat</t>
  </si>
  <si>
    <t>Law</t>
  </si>
  <si>
    <t>Alfred Hitchcock</t>
  </si>
  <si>
    <t>Interview With The Vampire</t>
  </si>
  <si>
    <t>Button Moon</t>
  </si>
  <si>
    <t>The Lost Boys</t>
  </si>
  <si>
    <t>Drawing</t>
  </si>
  <si>
    <t>30 Seconds To Mars</t>
  </si>
  <si>
    <t>2pac</t>
  </si>
  <si>
    <t>Hoodies</t>
  </si>
  <si>
    <t>Lipgloss</t>
  </si>
  <si>
    <t>Life Is Beautiful</t>
  </si>
  <si>
    <t>Nelly</t>
  </si>
  <si>
    <t>Cake</t>
  </si>
  <si>
    <t>Spanish</t>
  </si>
  <si>
    <t>Kylie Minogue</t>
  </si>
  <si>
    <t>Armin Van Buuren</t>
  </si>
  <si>
    <t>Chris Tomlin</t>
  </si>
  <si>
    <t>Language</t>
  </si>
  <si>
    <t>Hanging Out</t>
  </si>
  <si>
    <t>Freaks And Geeks</t>
  </si>
  <si>
    <t>Sarah Mclachlan</t>
  </si>
  <si>
    <t>George Strait</t>
  </si>
  <si>
    <t>Third Day</t>
  </si>
  <si>
    <t>Stargate Sg-1</t>
  </si>
  <si>
    <t>pop art</t>
  </si>
  <si>
    <t>The Faculty</t>
  </si>
  <si>
    <t>Brave New World</t>
  </si>
  <si>
    <t>The Tudors</t>
  </si>
  <si>
    <t>James Morrison</t>
  </si>
  <si>
    <t>Caddy Shack</t>
  </si>
  <si>
    <t>Musicals</t>
  </si>
  <si>
    <t>Madness</t>
  </si>
  <si>
    <t>Veronica Mars</t>
  </si>
  <si>
    <t>Dances With Wolves</t>
  </si>
  <si>
    <t>Mathematics</t>
  </si>
  <si>
    <t>One Republic</t>
  </si>
  <si>
    <t>Nephew</t>
  </si>
  <si>
    <t>2 And 3</t>
  </si>
  <si>
    <t>David Crowder Band</t>
  </si>
  <si>
    <t>DAVID ARCHULETA</t>
  </si>
  <si>
    <t>Playing Piano</t>
  </si>
  <si>
    <t>Waiting</t>
  </si>
  <si>
    <t>Limp Bizkit</t>
  </si>
  <si>
    <t>Talking Heads</t>
  </si>
  <si>
    <t>Animales</t>
  </si>
  <si>
    <t>Tech N9ne</t>
  </si>
  <si>
    <t>Angel</t>
  </si>
  <si>
    <t>Camp</t>
  </si>
  <si>
    <t>Se7en</t>
  </si>
  <si>
    <t>Poi</t>
  </si>
  <si>
    <t>Calvin And Hobbes</t>
  </si>
  <si>
    <t>The Outsiders</t>
  </si>
  <si>
    <t>Shayne Ward</t>
  </si>
  <si>
    <t>Trying New Things</t>
  </si>
  <si>
    <t>Too Many</t>
  </si>
  <si>
    <t>Rudy</t>
  </si>
  <si>
    <t>Evanescence</t>
  </si>
  <si>
    <t>Cat Stevens</t>
  </si>
  <si>
    <t>Akon</t>
  </si>
  <si>
    <t>Back To The Future</t>
  </si>
  <si>
    <t>Shine</t>
  </si>
  <si>
    <t>Nursing</t>
  </si>
  <si>
    <t>Fast And The Furious</t>
  </si>
  <si>
    <t>Secretary</t>
  </si>
  <si>
    <t>Dead Poets Society</t>
  </si>
  <si>
    <t>Graphic Design</t>
  </si>
  <si>
    <t>Paris Hilton</t>
  </si>
  <si>
    <t>Maine</t>
  </si>
  <si>
    <t>Coach Carter</t>
  </si>
  <si>
    <t>Conversation</t>
  </si>
  <si>
    <t>Idol</t>
  </si>
  <si>
    <t>The Holiday</t>
  </si>
  <si>
    <t>50 Cent</t>
  </si>
  <si>
    <t>Languages</t>
  </si>
  <si>
    <t>Bloc Party</t>
  </si>
  <si>
    <t>Breathing</t>
  </si>
  <si>
    <t>Garbage</t>
  </si>
  <si>
    <t>Razorlight</t>
  </si>
  <si>
    <t>Stevie Ray Vaughn</t>
  </si>
  <si>
    <t>Atonement</t>
  </si>
  <si>
    <t>Guster</t>
  </si>
  <si>
    <t>Kansas</t>
  </si>
  <si>
    <t>Bonfires</t>
  </si>
  <si>
    <t>Cruel Intentions</t>
  </si>
  <si>
    <t>Big Daddy</t>
  </si>
  <si>
    <t>Loving Life</t>
  </si>
  <si>
    <t>Jason Mraz</t>
  </si>
  <si>
    <t>UEFA Champions League</t>
  </si>
  <si>
    <t>Dance Dance Revolution</t>
  </si>
  <si>
    <t>Corpse Bride</t>
  </si>
  <si>
    <t>Business Management</t>
  </si>
  <si>
    <t>Call of Duty 4</t>
  </si>
  <si>
    <t>Del</t>
  </si>
  <si>
    <t>Spooning</t>
  </si>
  <si>
    <t>Having A Good Time</t>
  </si>
  <si>
    <t>Joy Division</t>
  </si>
  <si>
    <t>Vh1</t>
  </si>
  <si>
    <t>Meeting New People</t>
  </si>
  <si>
    <t>Rose</t>
  </si>
  <si>
    <t>Air</t>
  </si>
  <si>
    <t>Ford</t>
  </si>
  <si>
    <t>Bruce Lee Movies</t>
  </si>
  <si>
    <t>Franz Ferdinand</t>
  </si>
  <si>
    <t>Bam Margera</t>
  </si>
  <si>
    <t>Team America</t>
  </si>
  <si>
    <t>Having Fun</t>
  </si>
  <si>
    <t>Caddyshack</t>
  </si>
  <si>
    <t>Tegan And Sara</t>
  </si>
  <si>
    <t>Stone Sour</t>
  </si>
  <si>
    <t>Clint Eastwood</t>
  </si>
  <si>
    <t>Sailor Moon</t>
  </si>
  <si>
    <t>Arsenal</t>
  </si>
  <si>
    <t>The First 48</t>
  </si>
  <si>
    <t>Simon And Garfunkel</t>
  </si>
  <si>
    <t>Jumper</t>
  </si>
  <si>
    <t>Army Wives</t>
  </si>
  <si>
    <t>Baby Boy</t>
  </si>
  <si>
    <t>High Heels</t>
  </si>
  <si>
    <t>Danny Dyer</t>
  </si>
  <si>
    <t>Bep</t>
  </si>
  <si>
    <t>Irish</t>
  </si>
  <si>
    <t>Animal Planet</t>
  </si>
  <si>
    <t>Belle And Sebastian</t>
  </si>
  <si>
    <t>Squash</t>
  </si>
  <si>
    <t>Dogma</t>
  </si>
  <si>
    <t>Robert De Niro</t>
  </si>
  <si>
    <t>Staind</t>
  </si>
  <si>
    <t>The Sixth Sense</t>
  </si>
  <si>
    <t>The Elected</t>
  </si>
  <si>
    <t>Serendipity</t>
  </si>
  <si>
    <t>Karaoke</t>
  </si>
  <si>
    <t>Forgetting Sarah Marshall</t>
  </si>
  <si>
    <t>Jeans</t>
  </si>
  <si>
    <t>Kes</t>
  </si>
  <si>
    <t>Klovn</t>
  </si>
  <si>
    <t>Arcade Fire</t>
  </si>
  <si>
    <t>Sahne Nuss</t>
  </si>
  <si>
    <t>Ironman</t>
  </si>
  <si>
    <t>F1</t>
  </si>
  <si>
    <t>Ciara</t>
  </si>
  <si>
    <t>Signs</t>
  </si>
  <si>
    <t>All Time Low</t>
  </si>
  <si>
    <t>Global Warming</t>
  </si>
  <si>
    <t>Morrissey</t>
  </si>
  <si>
    <t>Opeth</t>
  </si>
  <si>
    <t>Dixie Chicks</t>
  </si>
  <si>
    <t>My Best Friend’s Wedding</t>
  </si>
  <si>
    <t>Merengue</t>
  </si>
  <si>
    <t>Something Corporate</t>
  </si>
  <si>
    <t>Coming To America</t>
  </si>
  <si>
    <t>Skate</t>
  </si>
  <si>
    <t>Billy Talent</t>
  </si>
  <si>
    <t>The Offspring</t>
  </si>
  <si>
    <t>Belly</t>
  </si>
  <si>
    <t>What happens in Vegas stays in Vegas</t>
  </si>
  <si>
    <t>Rumbear</t>
  </si>
  <si>
    <t>Wu-tang</t>
  </si>
  <si>
    <t>Rock Metal Music</t>
  </si>
  <si>
    <t>Climbing</t>
  </si>
  <si>
    <t>She’s The Man</t>
  </si>
  <si>
    <t>Ballet</t>
  </si>
  <si>
    <t>A Tribe Called Quest</t>
  </si>
  <si>
    <t>Elle</t>
  </si>
  <si>
    <t>Golf</t>
  </si>
  <si>
    <t>Liar Liar</t>
  </si>
  <si>
    <t>Techno</t>
  </si>
  <si>
    <t>Ice Skating</t>
  </si>
  <si>
    <t>High Fidelity</t>
  </si>
  <si>
    <t>spa</t>
  </si>
  <si>
    <t>Manga</t>
  </si>
  <si>
    <t>Sports</t>
  </si>
  <si>
    <t>Monopoly</t>
  </si>
  <si>
    <t>Lamb</t>
  </si>
  <si>
    <t>Lipstick Jungle</t>
  </si>
  <si>
    <t>LA Ink</t>
  </si>
  <si>
    <t>Invisible Children</t>
  </si>
  <si>
    <t>Literature</t>
  </si>
  <si>
    <t>Imogen Heap</t>
  </si>
  <si>
    <t>Marilyn Monroe</t>
  </si>
  <si>
    <t>Coheed And Cambria</t>
  </si>
  <si>
    <t>The Transporter</t>
  </si>
  <si>
    <t>Stargate Atlantis</t>
  </si>
  <si>
    <t>Scary Movie</t>
  </si>
  <si>
    <t>Butterfly Effect</t>
  </si>
  <si>
    <t>Jimmy Buffett</t>
  </si>
  <si>
    <t>Cash</t>
  </si>
  <si>
    <t>The Cosby Show</t>
  </si>
  <si>
    <t>Gothic</t>
  </si>
  <si>
    <t>New Orleans</t>
  </si>
  <si>
    <t>Lamb Of God</t>
  </si>
  <si>
    <t>Sin Bandera</t>
  </si>
  <si>
    <t>Shinedown</t>
  </si>
  <si>
    <t>Scorpions</t>
  </si>
  <si>
    <t>Games</t>
  </si>
  <si>
    <t>Cold Play</t>
  </si>
  <si>
    <t>Theater</t>
  </si>
  <si>
    <t>Cuddling</t>
  </si>
  <si>
    <t>Adult Swim</t>
  </si>
  <si>
    <t>Mysterious Skin</t>
  </si>
  <si>
    <t>Reno 911</t>
  </si>
  <si>
    <t>The Decemberists</t>
  </si>
  <si>
    <t>Lil Wayne</t>
  </si>
  <si>
    <t>Lit</t>
  </si>
  <si>
    <t>David Cook</t>
  </si>
  <si>
    <t>The Birds</t>
  </si>
  <si>
    <t>Cine</t>
  </si>
  <si>
    <t>mi goreng</t>
  </si>
  <si>
    <t>Legends Of The Fall</t>
  </si>
  <si>
    <t>Phoenix</t>
  </si>
  <si>
    <t>Extras</t>
  </si>
  <si>
    <t>The Red Jumpsuit Apparatus</t>
  </si>
  <si>
    <t>Tiziano Ferro</t>
  </si>
  <si>
    <t>Bon Jovi</t>
  </si>
  <si>
    <t>Ender’s Game</t>
  </si>
  <si>
    <t>Biggest Loser</t>
  </si>
  <si>
    <t>The Passion Of The Christ</t>
  </si>
  <si>
    <t>Cute Is What We Aim For</t>
  </si>
  <si>
    <t>80’s Music</t>
  </si>
  <si>
    <t>Fiona Apple</t>
  </si>
  <si>
    <t>Scotland</t>
  </si>
  <si>
    <t>Bob Sinclar</t>
  </si>
  <si>
    <t>Drum And Bass</t>
  </si>
  <si>
    <t>The Notebook</t>
  </si>
  <si>
    <t>Beethoven</t>
  </si>
  <si>
    <t>Take That</t>
  </si>
  <si>
    <t>Monkey Magic</t>
  </si>
  <si>
    <t>Xfactor</t>
  </si>
  <si>
    <t>New Order</t>
  </si>
  <si>
    <t>Gorgeous</t>
  </si>
  <si>
    <t>Nas</t>
  </si>
  <si>
    <t>Greenpeace International</t>
  </si>
  <si>
    <t>All-american Rejects</t>
  </si>
  <si>
    <t>Monty Python’s Flying Circus</t>
  </si>
  <si>
    <t>Apple Computers</t>
  </si>
  <si>
    <t>Pretty In Pink</t>
  </si>
  <si>
    <t>Kimbo Slice</t>
  </si>
  <si>
    <t>C.s. Lewis</t>
  </si>
  <si>
    <t>The Italian Job</t>
  </si>
  <si>
    <t>Comedies</t>
  </si>
  <si>
    <t>Socialising</t>
  </si>
  <si>
    <t>American Dad</t>
  </si>
  <si>
    <t>Fun</t>
  </si>
  <si>
    <t>Elton John</t>
  </si>
  <si>
    <t>Cinnabon</t>
  </si>
  <si>
    <t>Finding Neverland</t>
  </si>
  <si>
    <t>Rocko’s Modern Life</t>
  </si>
  <si>
    <t>Beerfest</t>
  </si>
  <si>
    <t>The Cure</t>
  </si>
  <si>
    <t>Stardust</t>
  </si>
  <si>
    <t>Airplane</t>
  </si>
  <si>
    <t>Live Music</t>
  </si>
  <si>
    <t>Bbq’s</t>
  </si>
  <si>
    <t>Little People Big World</t>
  </si>
  <si>
    <t>Traveling</t>
  </si>
  <si>
    <t>Sean Kingston</t>
  </si>
  <si>
    <t>28 Days Later</t>
  </si>
  <si>
    <t>Matisyahu</t>
  </si>
  <si>
    <t>Camp Rock</t>
  </si>
  <si>
    <t>Marc Jacobs</t>
  </si>
  <si>
    <t>The Longest Yard</t>
  </si>
  <si>
    <t>My Name Is Earl</t>
  </si>
  <si>
    <t>Shooting</t>
  </si>
  <si>
    <t>Tea Appreciation Society</t>
  </si>
  <si>
    <t>David Gray</t>
  </si>
  <si>
    <t>Relaxin</t>
  </si>
  <si>
    <t>Late Nights</t>
  </si>
  <si>
    <t>The Darkness</t>
  </si>
  <si>
    <t>Ever After</t>
  </si>
  <si>
    <t>Saosin</t>
  </si>
  <si>
    <t>joaquin sabina</t>
  </si>
  <si>
    <t>The Misfits</t>
  </si>
  <si>
    <t>Vice President</t>
  </si>
  <si>
    <t>Busta Rhymes</t>
  </si>
  <si>
    <t>Hunting</t>
  </si>
  <si>
    <t>Mechanical Engineering</t>
  </si>
  <si>
    <t>bailar</t>
  </si>
  <si>
    <t>Adam Brody</t>
  </si>
  <si>
    <t>Santana</t>
  </si>
  <si>
    <t>Duran Duran</t>
  </si>
  <si>
    <t>Fallout Boy</t>
  </si>
  <si>
    <t>Perfume</t>
  </si>
  <si>
    <t>Aliens</t>
  </si>
  <si>
    <t>David Lynch</t>
  </si>
  <si>
    <t>Gavin Degraw</t>
  </si>
  <si>
    <t>Animal House</t>
  </si>
  <si>
    <t>Drinking</t>
  </si>
  <si>
    <t>David Bowie</t>
  </si>
  <si>
    <t>Espn</t>
  </si>
  <si>
    <t>Hockey Night In Canada</t>
  </si>
  <si>
    <t>Racing</t>
  </si>
  <si>
    <t>Kasabian</t>
  </si>
  <si>
    <t>June</t>
  </si>
  <si>
    <t>Learning</t>
  </si>
  <si>
    <t>Dirty Sexy Money</t>
  </si>
  <si>
    <t>Ryan Adams</t>
  </si>
  <si>
    <t>Gaming</t>
  </si>
  <si>
    <t>Married With Children</t>
  </si>
  <si>
    <t>Cinderella</t>
  </si>
  <si>
    <t>John Butler Trio</t>
  </si>
  <si>
    <t>Nicole Scherzinger</t>
  </si>
  <si>
    <t>Ama</t>
  </si>
  <si>
    <t>Boys</t>
  </si>
  <si>
    <t>All That Remains</t>
  </si>
  <si>
    <t>Christmas Vacation</t>
  </si>
  <si>
    <t>Oldies</t>
  </si>
  <si>
    <t>Senses Fail</t>
  </si>
  <si>
    <t>Hockey</t>
  </si>
  <si>
    <t>Children Of Bodom</t>
  </si>
  <si>
    <t>The Giver</t>
  </si>
  <si>
    <t>Leer</t>
  </si>
  <si>
    <t>Hoosiers</t>
  </si>
  <si>
    <t>Chemistry</t>
  </si>
  <si>
    <t>Natasha Bedingfield</t>
  </si>
  <si>
    <t>Good Eats</t>
  </si>
  <si>
    <t>Carrie Underwood</t>
  </si>
  <si>
    <t>Joe Satriani</t>
  </si>
  <si>
    <t>I Love Lucy</t>
  </si>
  <si>
    <t>Dancehall</t>
  </si>
  <si>
    <t>Apocalypse Now</t>
  </si>
  <si>
    <t>Mystery</t>
  </si>
  <si>
    <t>Web</t>
  </si>
  <si>
    <t>Nancy Ajram</t>
  </si>
  <si>
    <t>Dominos Pizza</t>
  </si>
  <si>
    <t>Dr. Dre</t>
  </si>
  <si>
    <t>Allman Brothers</t>
  </si>
  <si>
    <t>Ocean’s Eleven</t>
  </si>
  <si>
    <t>The Libertines</t>
  </si>
  <si>
    <t>A Cinderella Story</t>
  </si>
  <si>
    <t>The Green Mile</t>
  </si>
  <si>
    <t>Memento</t>
  </si>
  <si>
    <t>Kanye</t>
  </si>
  <si>
    <t>Rainbow</t>
  </si>
  <si>
    <t>Norah Jones</t>
  </si>
  <si>
    <t>Alabama</t>
  </si>
  <si>
    <t>The Golden Compass</t>
  </si>
  <si>
    <t>Chick Flicks</t>
  </si>
  <si>
    <t>Jeremy Camp</t>
  </si>
  <si>
    <t>Dallas</t>
  </si>
  <si>
    <t>Fargo</t>
  </si>
  <si>
    <t>The Devil Wears Prada</t>
  </si>
  <si>
    <t>Nhl</t>
  </si>
  <si>
    <t>Mudvayne</t>
  </si>
  <si>
    <t>Women</t>
  </si>
  <si>
    <t>The Sun</t>
  </si>
  <si>
    <t>Steve Miller Band</t>
  </si>
  <si>
    <t>Fabulous</t>
  </si>
  <si>
    <t>Barenaked Ladies</t>
  </si>
  <si>
    <t>Klaxons</t>
  </si>
  <si>
    <t>Lifeguard</t>
  </si>
  <si>
    <t>Bone Thugs</t>
  </si>
  <si>
    <t>Phish</t>
  </si>
  <si>
    <t>The Prestige</t>
  </si>
  <si>
    <t>A Perfect Circle</t>
  </si>
  <si>
    <t>Sand</t>
  </si>
  <si>
    <t>Juan Esteban Aristizabal</t>
  </si>
  <si>
    <t>The Five People You Meet In Heaven</t>
  </si>
  <si>
    <t>Al Quran Al Kareem</t>
  </si>
  <si>
    <t>Wolfmother</t>
  </si>
  <si>
    <t>Ccr</t>
  </si>
  <si>
    <t>Dance</t>
  </si>
  <si>
    <t>Avatar: The Last Airbender</t>
  </si>
  <si>
    <t>Facebook Profiles Preview</t>
  </si>
  <si>
    <t>Sara Bareilles</t>
  </si>
  <si>
    <t>Buckcherry</t>
  </si>
  <si>
    <t>Run Dmc</t>
  </si>
  <si>
    <t>Teaching</t>
  </si>
  <si>
    <t>Music</t>
  </si>
  <si>
    <t>The Format</t>
  </si>
  <si>
    <t>The Veronicas</t>
  </si>
  <si>
    <t>Chocolate Chip Cookies</t>
  </si>
  <si>
    <t>The Sweetest Thing</t>
  </si>
  <si>
    <t>Chicks</t>
  </si>
  <si>
    <t>Tyler Perry Movies</t>
  </si>
  <si>
    <t>New Found Glory</t>
  </si>
  <si>
    <t>Lord Of War</t>
  </si>
  <si>
    <t>Mayday Parade</t>
  </si>
  <si>
    <t>Aston Martin</t>
  </si>
  <si>
    <t>Volunteering</t>
  </si>
  <si>
    <t>Marley And Me</t>
  </si>
  <si>
    <t>Tv</t>
  </si>
  <si>
    <t>Cartel</t>
  </si>
  <si>
    <t>Leonard Cohen</t>
  </si>
  <si>
    <t>Curb Your Enthusiasm</t>
  </si>
  <si>
    <t>Peanut Butter</t>
  </si>
  <si>
    <t>Constantine</t>
  </si>
  <si>
    <t>My Super Sweet 16</t>
  </si>
  <si>
    <t>Happy Feet</t>
  </si>
  <si>
    <t>Sufjan Stevens</t>
  </si>
  <si>
    <t>Ping Pong</t>
  </si>
  <si>
    <t>X-men</t>
  </si>
  <si>
    <t>Catch Me If You Can</t>
  </si>
  <si>
    <t>Beautiful Women</t>
  </si>
  <si>
    <t>Ibiza</t>
  </si>
  <si>
    <t>Big Fish</t>
  </si>
  <si>
    <t>Ray Lamontagne</t>
  </si>
  <si>
    <t>Editors</t>
  </si>
  <si>
    <t>Dio</t>
  </si>
  <si>
    <t>Justin</t>
  </si>
  <si>
    <t>Videos</t>
  </si>
  <si>
    <t>Procrastination</t>
  </si>
  <si>
    <t>Rise Against</t>
  </si>
  <si>
    <t>Summertime</t>
  </si>
  <si>
    <t>The Wood</t>
  </si>
  <si>
    <t>New Jersey</t>
  </si>
  <si>
    <t>Jay Chou</t>
  </si>
  <si>
    <t>Mr. And Mrs. Smith</t>
  </si>
  <si>
    <t>Far And Away</t>
  </si>
  <si>
    <t>Hoobastank</t>
  </si>
  <si>
    <t>Rollercoasters</t>
  </si>
  <si>
    <t>Gymnastics</t>
  </si>
  <si>
    <t>Trailer Park Boys</t>
  </si>
  <si>
    <t>Electronica</t>
  </si>
  <si>
    <t>circus</t>
  </si>
  <si>
    <t>The Fifth Element</t>
  </si>
  <si>
    <t>Paul Van Dyk</t>
  </si>
  <si>
    <t>Clubs</t>
  </si>
  <si>
    <t>America’s Best Dance Crew</t>
  </si>
  <si>
    <t>Spaceballs</t>
  </si>
  <si>
    <t>Of Mice And Men</t>
  </si>
  <si>
    <t>The Clash</t>
  </si>
  <si>
    <t>Meet The Parents</t>
  </si>
  <si>
    <t>Qi</t>
  </si>
  <si>
    <t>The Lovely Bones</t>
  </si>
  <si>
    <t>Real World/road Rules Challenge</t>
  </si>
  <si>
    <t>Girlfriends</t>
  </si>
  <si>
    <t>Sudoku</t>
  </si>
  <si>
    <t>Wheel Of Fortune</t>
  </si>
  <si>
    <t>The Rescue</t>
  </si>
  <si>
    <t>Casino</t>
  </si>
  <si>
    <t>Volver</t>
  </si>
  <si>
    <t>Perro Lipigas</t>
  </si>
  <si>
    <t>Csi Miami</t>
  </si>
  <si>
    <t>Joe Calzaghe</t>
  </si>
  <si>
    <t>Britney</t>
  </si>
  <si>
    <t>Sonic Youth</t>
  </si>
  <si>
    <t>Father Ted</t>
  </si>
  <si>
    <t>Eat</t>
  </si>
  <si>
    <t>Bucket List</t>
  </si>
  <si>
    <t>Reality Shows</t>
  </si>
  <si>
    <t>The Program</t>
  </si>
  <si>
    <t>Blue October</t>
  </si>
  <si>
    <t>A Knight’s Tale</t>
  </si>
  <si>
    <t>Gwen Stefani</t>
  </si>
  <si>
    <t>Jay And Silent Bob Strike Back</t>
  </si>
  <si>
    <t>Horse Riding</t>
  </si>
  <si>
    <t>What Not To Wear</t>
  </si>
  <si>
    <t>Animal Rights</t>
  </si>
  <si>
    <t>World Of Warcraft</t>
  </si>
  <si>
    <t>The Incredibles</t>
  </si>
  <si>
    <t>The Cool Kids</t>
  </si>
  <si>
    <t>Anything Funny</t>
  </si>
  <si>
    <t>Nightmare Before Christmas</t>
  </si>
  <si>
    <t>Bikes</t>
  </si>
  <si>
    <t>Oliver</t>
  </si>
  <si>
    <t>Swing</t>
  </si>
  <si>
    <t>Alkaline Trio</t>
  </si>
  <si>
    <t>Jackass</t>
  </si>
  <si>
    <t>Tenacious D</t>
  </si>
  <si>
    <t>Legally Blonde</t>
  </si>
  <si>
    <t>Beyonce</t>
  </si>
  <si>
    <t>Eric T Cartman</t>
  </si>
  <si>
    <t>Al Bundy</t>
  </si>
  <si>
    <t>Lots</t>
  </si>
  <si>
    <t>Spinning</t>
  </si>
  <si>
    <t>Chess</t>
  </si>
  <si>
    <t>Oranges</t>
  </si>
  <si>
    <t>Ice Age</t>
  </si>
  <si>
    <t>Augustana</t>
  </si>
  <si>
    <t>Tuesdays With Morrie</t>
  </si>
  <si>
    <t>Run’s House</t>
  </si>
  <si>
    <t>Kickboxing</t>
  </si>
  <si>
    <t>Disney Movies</t>
  </si>
  <si>
    <t>My Sister’s Keeper</t>
  </si>
  <si>
    <t>The Perks Of Being A Wallflower</t>
  </si>
  <si>
    <t>We Kings</t>
  </si>
  <si>
    <t>Harry Hill’s Tv Burp</t>
  </si>
  <si>
    <t>De Todo Un Poco</t>
  </si>
  <si>
    <t>Duke</t>
  </si>
  <si>
    <t>Girlicious</t>
  </si>
  <si>
    <t>Punk</t>
  </si>
  <si>
    <t>Adele</t>
  </si>
  <si>
    <t>Predator</t>
  </si>
  <si>
    <t>Formula 1</t>
  </si>
  <si>
    <t>The Royal Tenenbaums</t>
  </si>
  <si>
    <t>Led Zepplin</t>
  </si>
  <si>
    <t>Poker</t>
  </si>
  <si>
    <t>Tlc</t>
  </si>
  <si>
    <t>College Football</t>
  </si>
  <si>
    <t>History</t>
  </si>
  <si>
    <t>Jem</t>
  </si>
  <si>
    <t>Stone Roses</t>
  </si>
  <si>
    <t>Thrice</t>
  </si>
  <si>
    <t>Boston Celtics</t>
  </si>
  <si>
    <t>perfumes</t>
  </si>
  <si>
    <t>Aaron</t>
  </si>
  <si>
    <t>Spaced</t>
  </si>
  <si>
    <t>Dylan</t>
  </si>
  <si>
    <t>Playing Games</t>
  </si>
  <si>
    <t>Singing</t>
  </si>
  <si>
    <t>The Mars Volta</t>
  </si>
  <si>
    <t>Pokemon</t>
  </si>
  <si>
    <t>The Moon</t>
  </si>
  <si>
    <t>skinny jeans</t>
  </si>
  <si>
    <t>The Day After Tomorrow</t>
  </si>
  <si>
    <t>Forest Gump</t>
  </si>
  <si>
    <t>Cascada</t>
  </si>
  <si>
    <t>P.o.d.</t>
  </si>
  <si>
    <t>Live</t>
  </si>
  <si>
    <t>Atif Aslam</t>
  </si>
  <si>
    <t>Divine Secrets Of The Ya-ya Sisterhood</t>
  </si>
  <si>
    <t>Fawlty Towers</t>
  </si>
  <si>
    <t>Malcolm X</t>
  </si>
  <si>
    <t>Berlin</t>
  </si>
  <si>
    <t>Underoath</t>
  </si>
  <si>
    <t>Talib Kweli</t>
  </si>
  <si>
    <t>Mat</t>
  </si>
  <si>
    <t>Moe.</t>
  </si>
  <si>
    <t>Half Baked</t>
  </si>
  <si>
    <t>Vampires</t>
  </si>
  <si>
    <t>Drake Y Josh</t>
  </si>
  <si>
    <t>Survivor</t>
  </si>
  <si>
    <t>The Village</t>
  </si>
  <si>
    <t>Jesus Christ</t>
  </si>
  <si>
    <t>Patrice</t>
  </si>
  <si>
    <t>Rhianna</t>
  </si>
  <si>
    <t>Mr. Squiggle</t>
  </si>
  <si>
    <t>Csi: Ny</t>
  </si>
  <si>
    <t>Limewire</t>
  </si>
  <si>
    <t>Usher</t>
  </si>
  <si>
    <t>Kicking And Screaming</t>
  </si>
  <si>
    <t>Pilates</t>
  </si>
  <si>
    <t>The Fugees</t>
  </si>
  <si>
    <t>Nico</t>
  </si>
  <si>
    <t>Iii</t>
  </si>
  <si>
    <t>Weeds</t>
  </si>
  <si>
    <t>Diving</t>
  </si>
  <si>
    <t>Speech</t>
  </si>
  <si>
    <t>Lock Stock And Two Smoking Barrels</t>
  </si>
  <si>
    <t>Dallas Cowboys</t>
  </si>
  <si>
    <t>Making New Friends</t>
  </si>
  <si>
    <t>Vanilla Sky</t>
  </si>
  <si>
    <t>Matchbox Twenty</t>
  </si>
  <si>
    <t>Million Dollar Baby</t>
  </si>
  <si>
    <t>John Legend</t>
  </si>
  <si>
    <t>Silent Hill</t>
  </si>
  <si>
    <t>Life On Mars</t>
  </si>
  <si>
    <t>Diet Coke</t>
  </si>
  <si>
    <t>Kevin Garnett</t>
  </si>
  <si>
    <t>Delirious</t>
  </si>
  <si>
    <t>Joss Stone</t>
  </si>
  <si>
    <t>Yes Man</t>
  </si>
  <si>
    <t>The Raconteurs</t>
  </si>
  <si>
    <t>American Apparel</t>
  </si>
  <si>
    <t>Party</t>
  </si>
  <si>
    <t>Seleccion Chilena De Futbol</t>
  </si>
  <si>
    <t>A Beautiful Mind</t>
  </si>
  <si>
    <t>Charm School</t>
  </si>
  <si>
    <t>The Holy Bible</t>
  </si>
  <si>
    <t>How Its Made</t>
  </si>
  <si>
    <t>A Million Little Pieces</t>
  </si>
  <si>
    <t>Cobra Starship</t>
  </si>
  <si>
    <t>The Patriot</t>
  </si>
  <si>
    <t>Mortal Kombat</t>
  </si>
  <si>
    <t>Linux</t>
  </si>
  <si>
    <t>Rounders</t>
  </si>
  <si>
    <t>Babyshambles</t>
  </si>
  <si>
    <t>Malibu</t>
  </si>
  <si>
    <t>Amazing Race</t>
  </si>
  <si>
    <t>Ultimate Frisbee</t>
  </si>
  <si>
    <t>Dean Koontz</t>
  </si>
  <si>
    <t>The Screwtape Letters</t>
  </si>
  <si>
    <t>Fashion</t>
  </si>
  <si>
    <t>Disney World</t>
  </si>
  <si>
    <t>Sixteen Candles</t>
  </si>
  <si>
    <t>Iced Coffee</t>
  </si>
  <si>
    <t>Blink</t>
  </si>
  <si>
    <t>Blazing Saddles</t>
  </si>
  <si>
    <t>The Life Aquatic</t>
  </si>
  <si>
    <t>On The Road</t>
  </si>
  <si>
    <t>Softball</t>
  </si>
  <si>
    <t>As I Lay Dying</t>
  </si>
  <si>
    <t>Marketing</t>
  </si>
  <si>
    <t>Club Tiesto</t>
  </si>
  <si>
    <t>Negramaro</t>
  </si>
  <si>
    <t>Motown</t>
  </si>
  <si>
    <t>Exercising</t>
  </si>
  <si>
    <t>Jessica</t>
  </si>
  <si>
    <t>Citizen Cope</t>
  </si>
  <si>
    <t>Familyguy</t>
  </si>
  <si>
    <t>Nelly Furtado</t>
  </si>
  <si>
    <t>The Day Today</t>
  </si>
  <si>
    <t>Partying</t>
  </si>
  <si>
    <t>Bear Grylls</t>
  </si>
  <si>
    <t>Memoirs Of A Geisha</t>
  </si>
  <si>
    <t>Pjs</t>
  </si>
  <si>
    <t>Football Factory</t>
  </si>
  <si>
    <t>Mae</t>
  </si>
  <si>
    <t>Rockstar</t>
  </si>
  <si>
    <t>Slightly Stoopid</t>
  </si>
  <si>
    <t>Camping</t>
  </si>
  <si>
    <t>Lucky Number Slevin</t>
  </si>
  <si>
    <t>Stranger Than Fiction</t>
  </si>
  <si>
    <t>Gym Class Heroes</t>
  </si>
  <si>
    <t>King Of The Hill</t>
  </si>
  <si>
    <t>Regina Spektor</t>
  </si>
  <si>
    <t>Little Man</t>
  </si>
  <si>
    <t>Bread</t>
  </si>
  <si>
    <t>Girls Aloud</t>
  </si>
  <si>
    <t>Ps2</t>
  </si>
  <si>
    <t>Woods</t>
  </si>
  <si>
    <t>Get Smart</t>
  </si>
  <si>
    <t>Alexisonfire</t>
  </si>
  <si>
    <t>Sweet November</t>
  </si>
  <si>
    <t>Gatorade</t>
  </si>
  <si>
    <t>Jane Austen</t>
  </si>
  <si>
    <t>Jesus</t>
  </si>
  <si>
    <t>Ice Cube</t>
  </si>
  <si>
    <t>The Hives</t>
  </si>
  <si>
    <t>Sabrina</t>
  </si>
  <si>
    <t>La Oreja De Van Gogh</t>
  </si>
  <si>
    <t>Ny Giants</t>
  </si>
  <si>
    <t>Children Of Men</t>
  </si>
  <si>
    <t>Mafia</t>
  </si>
  <si>
    <t>Bad Religion</t>
  </si>
  <si>
    <t>being a bum</t>
  </si>
  <si>
    <t>Comics</t>
  </si>
  <si>
    <t>Management</t>
  </si>
  <si>
    <t>Step Up 2</t>
  </si>
  <si>
    <t>Clean House</t>
  </si>
  <si>
    <t>Sunday Night Project</t>
  </si>
  <si>
    <t>William Penn Society</t>
  </si>
  <si>
    <t>Night At The Roxbury</t>
  </si>
  <si>
    <t>The Cult</t>
  </si>
  <si>
    <t>Jay Z</t>
  </si>
  <si>
    <t>Fairly Odd Parents</t>
  </si>
  <si>
    <t>Hiking</t>
  </si>
  <si>
    <t>New Zealand</t>
  </si>
  <si>
    <t>The Warriors</t>
  </si>
  <si>
    <t>Totoro</t>
  </si>
  <si>
    <t>The Pursuit Of Happyness</t>
  </si>
  <si>
    <t>Never Back Down</t>
  </si>
  <si>
    <t>Communication</t>
  </si>
  <si>
    <t>What I Like About You</t>
  </si>
  <si>
    <t>Stargate</t>
  </si>
  <si>
    <t>Detective Conan</t>
  </si>
  <si>
    <t>Brokeback Mountain</t>
  </si>
  <si>
    <t>Fairouz</t>
  </si>
  <si>
    <t xml:space="preserve">Maximum price per click to hit target conversion cost. </t>
  </si>
  <si>
    <t xml:space="preserve"> </t>
    <phoneticPr fontId="12" type="noConversion"/>
  </si>
  <si>
    <t xml:space="preserve"> </t>
    <phoneticPr fontId="12" type="noConversion"/>
  </si>
  <si>
    <t>&lt;--- use this new bid</t>
    <phoneticPr fontId="12" type="noConversion"/>
  </si>
  <si>
    <t>new CPM bid</t>
    <phoneticPr fontId="12" type="noConversion"/>
  </si>
  <si>
    <t>eCPM (what Facebook charges)</t>
    <phoneticPr fontId="12" type="noConversion"/>
  </si>
  <si>
    <t>CPM (what we were bidding)</t>
    <phoneticPr fontId="12" type="noConversion"/>
  </si>
  <si>
    <t>EPC (what we earn)</t>
    <phoneticPr fontId="12" type="noConversion"/>
  </si>
  <si>
    <t>CPC (what we pay)</t>
    <phoneticPr fontId="12" type="noConversion"/>
  </si>
  <si>
    <t>in cents</t>
    <phoneticPr fontId="12" type="noConversion"/>
  </si>
  <si>
    <t>percentage lost clicks</t>
    <phoneticPr fontId="12" type="noConversion"/>
  </si>
  <si>
    <t>target profit margin</t>
    <phoneticPr fontId="12" type="noConversion"/>
  </si>
  <si>
    <t>Facebook Bidding Tool</t>
    <phoneticPr fontId="12" type="noConversion"/>
  </si>
  <si>
    <t>Concerts</t>
  </si>
  <si>
    <t>John and Kate Plus 8</t>
  </si>
  <si>
    <t>The Ring</t>
  </si>
  <si>
    <t>Seal</t>
  </si>
  <si>
    <t>Meet Joe Black</t>
  </si>
  <si>
    <t>Laura Pausini</t>
  </si>
  <si>
    <t>Discovery</t>
  </si>
  <si>
    <t>Four Brothers</t>
  </si>
  <si>
    <t>Playing Basketball</t>
  </si>
  <si>
    <t>Dr. Who</t>
  </si>
  <si>
    <t>Steve Vai</t>
  </si>
  <si>
    <t>Fort Minor</t>
  </si>
  <si>
    <t>Versace</t>
  </si>
  <si>
    <t>Jumping</t>
  </si>
  <si>
    <t>Hawthorne Heights</t>
  </si>
  <si>
    <t>50 First Dates</t>
  </si>
  <si>
    <t>Zeitgeist</t>
  </si>
  <si>
    <t>HR</t>
  </si>
  <si>
    <t>Buena Vista Social Club</t>
  </si>
  <si>
    <t>Fried Green Tomatoes</t>
  </si>
  <si>
    <t>Write Love On Her Arms</t>
  </si>
  <si>
    <t>Decorating</t>
  </si>
  <si>
    <t>Playing Sports</t>
  </si>
  <si>
    <t>The Roots</t>
  </si>
  <si>
    <t>Breakfast At Tiffany’s</t>
  </si>
  <si>
    <t>Footy</t>
  </si>
  <si>
    <t>True Romance</t>
  </si>
  <si>
    <t>Repeat</t>
  </si>
  <si>
    <t>Apocalyptica</t>
  </si>
  <si>
    <t>CQC</t>
  </si>
  <si>
    <t>Cocktail</t>
  </si>
  <si>
    <t>Mulan</t>
  </si>
  <si>
    <t>Amnesty International</t>
  </si>
  <si>
    <t>Track</t>
  </si>
  <si>
    <t>Le Grand Journal</t>
  </si>
  <si>
    <t>SC</t>
  </si>
  <si>
    <t>Lifting</t>
  </si>
  <si>
    <t>San Diego</t>
  </si>
  <si>
    <t>Svu</t>
  </si>
  <si>
    <t>grocery shopping</t>
  </si>
  <si>
    <t>Cars</t>
  </si>
  <si>
    <t>Platoon</t>
  </si>
  <si>
    <t>Patriots</t>
  </si>
  <si>
    <t>City Of God</t>
  </si>
  <si>
    <t>Scum of the Earth</t>
  </si>
  <si>
    <t>Oprah</t>
  </si>
  <si>
    <t>Skiing</t>
  </si>
  <si>
    <t>Elliott Smith</t>
  </si>
  <si>
    <t>We Are Marshall</t>
  </si>
  <si>
    <t>Csi Vegas</t>
  </si>
  <si>
    <t>Snooker</t>
  </si>
  <si>
    <t>Story Of The Year</t>
  </si>
  <si>
    <t>Reservoir Dogs</t>
  </si>
  <si>
    <t>El Chavo Del 8</t>
  </si>
  <si>
    <t>Paolo Nutini</t>
  </si>
  <si>
    <t>Shopaholic</t>
  </si>
  <si>
    <t>Trivium</t>
  </si>
  <si>
    <t>Kt Tunstall</t>
  </si>
  <si>
    <t>Ballin</t>
  </si>
  <si>
    <t>Venner</t>
  </si>
  <si>
    <t>Blood Diamond</t>
  </si>
  <si>
    <t>The Starting Line</t>
  </si>
  <si>
    <t>Life Of Pi</t>
  </si>
  <si>
    <t>Foreign Languages</t>
  </si>
  <si>
    <t>Grateful Dead</t>
  </si>
  <si>
    <t>Giants</t>
  </si>
  <si>
    <t>Seven</t>
  </si>
  <si>
    <t>Profitable Conversion Cost Calculator</t>
  </si>
  <si>
    <t>Copied from above</t>
  </si>
  <si>
    <t>Traffic Generation</t>
  </si>
  <si>
    <t>Cost Per Conversion</t>
  </si>
  <si>
    <t>Conversion Rate</t>
  </si>
  <si>
    <t>Cost Per Click</t>
  </si>
  <si>
    <t>Metric</t>
  </si>
  <si>
    <t>Notes</t>
  </si>
  <si>
    <t>$ per click</t>
  </si>
  <si>
    <t>Value</t>
  </si>
  <si>
    <t># conversions per month</t>
  </si>
  <si>
    <t>% bounce rate (maximum)</t>
  </si>
  <si>
    <t>The number of conversions you want per month</t>
  </si>
  <si>
    <t>$ cost per conversion</t>
  </si>
  <si>
    <t>Success Goal</t>
  </si>
  <si>
    <t>Target Value</t>
  </si>
  <si>
    <t>PPC Relevancy</t>
  </si>
  <si>
    <t>% of site traffic from PPC</t>
  </si>
  <si>
    <t>Percentage of total sale price that can be devoted to sales and marketing</t>
  </si>
  <si>
    <t>Profit remainder after COGS (cost of goods sold) and sales and marketing costs (this may not include other operating costs)</t>
  </si>
  <si>
    <t>How many conversions are desired a month</t>
  </si>
  <si>
    <t>How many customers that visit the web site end up buying (a rule of thumb is 1% if no other data is available)</t>
  </si>
  <si>
    <t>Maximum Bid Price</t>
  </si>
  <si>
    <t>Total Cost of Conversions (per month)</t>
  </si>
  <si>
    <t>Expected spend per month</t>
  </si>
  <si>
    <t>Maximum price per click to hit target conversion cost. Note that volume of conversions may be dependent on bid price (the lower the bid price the less available keywords there will be). Setting a lower bid price may decrease conversion volume but may also decrease conversion price.</t>
  </si>
  <si>
    <t>This number can be automatically calculated via Google Analaytics</t>
  </si>
  <si>
    <t>This calculation is based on a set budget and number of clicks desired.</t>
  </si>
  <si>
    <t>Bounce rate is calculated by Google Analytics</t>
  </si>
  <si>
    <t>The amount of conversions expected from ad spend</t>
  </si>
  <si>
    <t>Conversions via ad spend</t>
  </si>
  <si>
    <t>The average cost of a conversion</t>
  </si>
  <si>
    <t>Minimum Ad Position</t>
  </si>
  <si>
    <t xml:space="preserve">Ideally the higher the ad position the better. This is what rank your ad appears on in search. </t>
  </si>
  <si>
    <t xml:space="preserve"> The goal of our campaigns are to create more traffic for your website.  Traffic can then be converted to appointments or visits via goal setting. We would also like to encourage e-mail registration for updates. </t>
  </si>
  <si>
    <t xml:space="preserve">We do not want price shoppers or false clicks, we will set proper negative keywords for optimization. </t>
  </si>
  <si>
    <t>Retail Conversion Costs Calculator</t>
  </si>
  <si>
    <t>Lead Conversion Cost Calculator</t>
  </si>
  <si>
    <t>Average Sales Price</t>
  </si>
  <si>
    <t>This is the total dollar amount of products and services that an average customer buys from your company.</t>
  </si>
  <si>
    <t>Leads to Opportunity Conversion Rate</t>
  </si>
  <si>
    <t>Opportunities to Sales Conversion Rate</t>
  </si>
  <si>
    <t>What percentage of leads that come through PPC, webinars, and other lead generation mechanisms turn into qualified opportunities for your sales team</t>
  </si>
  <si>
    <t>What percentage of qualified sales opportunities turn into paying customers.</t>
  </si>
  <si>
    <t>Allowable Cost Per Sale</t>
  </si>
  <si>
    <t>Amount you can spend on a conversion to make it profitable</t>
  </si>
  <si>
    <t>How much you marketing spend you can afford on a sale to make it profitable</t>
  </si>
  <si>
    <t>Ad Position</t>
  </si>
  <si>
    <t>The number of clicks required to get a conversion</t>
  </si>
  <si>
    <t>Required Clicks (per conversion)</t>
  </si>
  <si>
    <t>Estimated Bid Price Calculator</t>
  </si>
  <si>
    <t>Estimated Budget Calculator</t>
  </si>
  <si>
    <t>Starting Value</t>
  </si>
  <si>
    <t>Advertiser Notes</t>
  </si>
  <si>
    <t>ROAS Calculator</t>
  </si>
  <si>
    <t>Return on Ad Spend (ROAS) Multiple</t>
  </si>
  <si>
    <t>Advertising Spend Per Top Line Sale</t>
  </si>
  <si>
    <t>Advertising Spend Per COGS Based Sale</t>
  </si>
  <si>
    <t>Average Cost of Product (COGS)</t>
  </si>
  <si>
    <t>Multiple of ad spend expected in sales</t>
  </si>
  <si>
    <t>Break even CPA for expected ROAS</t>
  </si>
  <si>
    <t>Acceptable spend per top line sales</t>
  </si>
  <si>
    <t>Return on Ad Spend (ROAS)</t>
  </si>
  <si>
    <t>Descriptive Goals - What You Want</t>
  </si>
  <si>
    <t>Descriptive Goals - What You Do Not Want</t>
  </si>
  <si>
    <t>Campaign Goals - Traffic Centric</t>
  </si>
  <si>
    <t>Campaign Goals - Conversion Centric</t>
  </si>
  <si>
    <t>Campaign Goals - Miscallaneous</t>
  </si>
  <si>
    <t>Estimated Conversion Rate</t>
  </si>
  <si>
    <t>Required Clicks (per month)</t>
  </si>
  <si>
    <t>Target Cost/Conversion</t>
  </si>
  <si>
    <t>Conversion Goal (# of conversions per month)</t>
  </si>
  <si>
    <t>Average Cost of Product</t>
  </si>
  <si>
    <t>Gross Profit</t>
  </si>
  <si>
    <t>Net Profit</t>
  </si>
  <si>
    <t>Average Shopping Cart Sale</t>
  </si>
  <si>
    <t>This is the total dollar amount of products and services that an average customer buys online at one time.</t>
  </si>
  <si>
    <t>This is the dollar amount that delivering the products/services costs you</t>
  </si>
  <si>
    <t>Allowable Sales and Marketing Margin</t>
  </si>
  <si>
    <t>Profitable CPA (Cost Per Action)</t>
  </si>
  <si>
    <t>average cpm</t>
  </si>
  <si>
    <t xml:space="preserve"> </t>
  </si>
  <si>
    <t>How many new fans do you want?</t>
  </si>
  <si>
    <t>Output</t>
  </si>
  <si>
    <r>
      <t xml:space="preserve">How strong is your CTR? </t>
    </r>
    <r>
      <rPr>
        <i/>
        <sz val="9"/>
        <color rgb="FF000000"/>
        <rFont val="Lucida Grande"/>
      </rPr>
      <t>(high is 0.200%, while low is 0.030%)</t>
    </r>
  </si>
  <si>
    <r>
      <t xml:space="preserve">How well do you convert clicks to fans? </t>
    </r>
    <r>
      <rPr>
        <i/>
        <sz val="8"/>
        <color rgb="FF000000"/>
        <rFont val="Lucida Grande"/>
      </rPr>
      <t>(high is 80% while low is 15%)</t>
    </r>
  </si>
  <si>
    <t>Other assumptions</t>
  </si>
  <si>
    <t>Cost Per Fan</t>
  </si>
  <si>
    <t>Budget required</t>
  </si>
  <si>
    <t>Impressions</t>
  </si>
  <si>
    <t>Clicks</t>
  </si>
  <si>
    <t>(yellow boxes are for inputs)</t>
  </si>
  <si>
    <t>Paid fans needed</t>
  </si>
  <si>
    <t>Organic fans gained</t>
  </si>
  <si>
    <r>
      <rPr>
        <sz val="12"/>
        <rFont val="Lucida Grande"/>
      </rPr>
      <t>What share of your new fans are non-paid?</t>
    </r>
    <r>
      <rPr>
        <sz val="10"/>
        <rFont val="Lucida Grande"/>
      </rPr>
      <t xml:space="preserve"> </t>
    </r>
    <r>
      <rPr>
        <i/>
        <sz val="8"/>
        <rFont val="Lucida Grande"/>
      </rPr>
      <t>(low is 10%, high is 50%)</t>
    </r>
  </si>
  <si>
    <t>reach</t>
  </si>
  <si>
    <t>average campaign frequency</t>
  </si>
  <si>
    <t>FMSS Fan Calculator</t>
  </si>
  <si>
    <t>LinkedIn Title Counts</t>
  </si>
  <si>
    <t>Industry</t>
  </si>
  <si>
    <t>Audience Size</t>
  </si>
  <si>
    <t>Marketing Manager</t>
  </si>
  <si>
    <t>Marketing Director</t>
  </si>
  <si>
    <t>Marketing Coordinator</t>
  </si>
  <si>
    <t>Senior Marketing Manager</t>
  </si>
  <si>
    <t>Marketing Consultant</t>
  </si>
  <si>
    <t>Marketing Executive</t>
  </si>
  <si>
    <t>Director of Sales Marketing</t>
  </si>
  <si>
    <t>Director Marketing Communications</t>
  </si>
  <si>
    <t>VP Marketing</t>
  </si>
  <si>
    <t>Brand Manager</t>
  </si>
  <si>
    <t>Marketing Specialist</t>
  </si>
  <si>
    <t>Marketing Analyst</t>
  </si>
  <si>
    <t>Marketing Intern</t>
  </si>
  <si>
    <t>Advertising Manager</t>
  </si>
  <si>
    <t>Content Manager</t>
  </si>
  <si>
    <t>Social Media Manager</t>
  </si>
  <si>
    <t>Community Manager</t>
  </si>
  <si>
    <t>Content Director</t>
  </si>
  <si>
    <t>Senior Project Manager</t>
  </si>
  <si>
    <t>Program Manager</t>
  </si>
  <si>
    <t>Project Lead</t>
  </si>
  <si>
    <t>Project Manager</t>
  </si>
  <si>
    <t>Content Specialist</t>
  </si>
  <si>
    <t>Content Management Specialist</t>
  </si>
  <si>
    <t>Senior Content Manager</t>
  </si>
  <si>
    <t>Advertising Director</t>
  </si>
  <si>
    <t>Human Resources Manager</t>
  </si>
  <si>
    <t>HR Director</t>
  </si>
  <si>
    <t>HR Consultant</t>
  </si>
  <si>
    <t>HR Generalist</t>
  </si>
  <si>
    <t>HR Business Partner</t>
  </si>
  <si>
    <t>HR Advisor</t>
  </si>
  <si>
    <t>Head of HR</t>
  </si>
  <si>
    <t>Personnel Officer</t>
  </si>
  <si>
    <t>GM HR</t>
  </si>
  <si>
    <t>Personnel Manager</t>
  </si>
  <si>
    <t>Senior HR Business Partner</t>
  </si>
  <si>
    <t>Senior HR Manager</t>
  </si>
  <si>
    <t>VP Human Resources</t>
  </si>
  <si>
    <t>Account Manager</t>
  </si>
  <si>
    <t>Senior Account Manager</t>
  </si>
  <si>
    <t>Account Executive</t>
  </si>
  <si>
    <t>Business Development Manager</t>
  </si>
  <si>
    <t>Sales Manager</t>
  </si>
  <si>
    <t>Key Account Manager</t>
  </si>
  <si>
    <t>Sales Rep</t>
  </si>
  <si>
    <t>Sales Director</t>
  </si>
  <si>
    <t>Account Director</t>
  </si>
  <si>
    <t>Senior Account Executive</t>
  </si>
  <si>
    <t>Regional Sales Manager</t>
  </si>
  <si>
    <t>National Account Manager</t>
  </si>
  <si>
    <t>Accounting Manager</t>
  </si>
  <si>
    <t>Controller</t>
  </si>
  <si>
    <t>Senior Accountant</t>
  </si>
  <si>
    <t>Assistant Controller</t>
  </si>
  <si>
    <t>Staff Accountant</t>
  </si>
  <si>
    <t>Accounting Supervisor</t>
  </si>
  <si>
    <t>Finance Manager</t>
  </si>
  <si>
    <t>Senior Financial Analyst</t>
  </si>
  <si>
    <t>Finance Director</t>
  </si>
  <si>
    <t>Director of Accounting</t>
  </si>
  <si>
    <t>Accountant</t>
  </si>
  <si>
    <t>Accounting Analyst</t>
  </si>
  <si>
    <t>Senior Accounting Analyst</t>
  </si>
  <si>
    <t>Financial Analyst</t>
  </si>
  <si>
    <t>Accounting Coordinator</t>
  </si>
  <si>
    <t>Retail Associate</t>
  </si>
  <si>
    <t>Hostess</t>
  </si>
  <si>
    <t>Retail Sales</t>
  </si>
  <si>
    <t>Retail Store Manager</t>
  </si>
  <si>
    <t>Sales Lead</t>
  </si>
  <si>
    <t>Camp Counselor</t>
  </si>
  <si>
    <t>Retail Specialist</t>
  </si>
  <si>
    <t>Barista</t>
  </si>
  <si>
    <t>Shift Supervisor</t>
  </si>
  <si>
    <t>Nanny</t>
  </si>
  <si>
    <t>Bartender</t>
  </si>
  <si>
    <t>Cook</t>
  </si>
  <si>
    <t>Hostess Server</t>
  </si>
  <si>
    <t>Construction Worker</t>
  </si>
  <si>
    <t>Maintenance</t>
  </si>
  <si>
    <t>Carpenter</t>
  </si>
  <si>
    <t>Construction</t>
  </si>
  <si>
    <t>Laborer</t>
  </si>
  <si>
    <t>Worker</t>
  </si>
  <si>
    <t>Top FB Keywords</t>
  </si>
</sst>
</file>

<file path=xl/styles.xml><?xml version="1.0" encoding="utf-8"?>
<styleSheet xmlns="http://schemas.openxmlformats.org/spreadsheetml/2006/main">
  <numFmts count="6">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
  </numFmts>
  <fonts count="36">
    <font>
      <sz val="10"/>
      <name val="Arial"/>
    </font>
    <font>
      <sz val="10"/>
      <name val="Arial"/>
    </font>
    <font>
      <sz val="8"/>
      <name val="Arial"/>
      <family val="2"/>
    </font>
    <font>
      <sz val="10"/>
      <color indexed="12"/>
      <name val="Arial"/>
      <family val="2"/>
    </font>
    <font>
      <b/>
      <sz val="10"/>
      <name val="Arial"/>
      <family val="2"/>
    </font>
    <font>
      <b/>
      <sz val="10"/>
      <color rgb="FF0070C0"/>
      <name val="Arial"/>
      <family val="2"/>
    </font>
    <font>
      <sz val="10"/>
      <name val="Arial"/>
    </font>
    <font>
      <sz val="16"/>
      <color theme="9"/>
      <name val="Arial"/>
      <family val="2"/>
    </font>
    <font>
      <b/>
      <sz val="10"/>
      <color indexed="9"/>
      <name val="Arial"/>
      <family val="2"/>
    </font>
    <font>
      <sz val="10"/>
      <color theme="9"/>
      <name val="Arial"/>
      <family val="2"/>
    </font>
    <font>
      <sz val="10"/>
      <color indexed="9"/>
      <name val="Arial"/>
      <family val="2"/>
    </font>
    <font>
      <b/>
      <sz val="10"/>
      <color rgb="FF00B0F0"/>
      <name val="Arial"/>
      <family val="2"/>
    </font>
    <font>
      <sz val="8"/>
      <name val="Verdana"/>
    </font>
    <font>
      <sz val="18"/>
      <color theme="3" tint="-0.249977111117893"/>
      <name val="Arial"/>
      <family val="2"/>
    </font>
    <font>
      <sz val="26"/>
      <color theme="3" tint="-0.249977111117893"/>
      <name val="Arial"/>
      <family val="2"/>
    </font>
    <font>
      <sz val="10"/>
      <name val="Arial"/>
    </font>
    <font>
      <b/>
      <i/>
      <sz val="14"/>
      <name val="Verdana"/>
    </font>
    <font>
      <u/>
      <sz val="10"/>
      <color theme="10"/>
      <name val="Arial"/>
    </font>
    <font>
      <u/>
      <sz val="10"/>
      <color theme="11"/>
      <name val="Arial"/>
    </font>
    <font>
      <sz val="12"/>
      <color rgb="FF000000"/>
      <name val="Lucida Grande"/>
    </font>
    <font>
      <sz val="10"/>
      <name val="Lucida Grande"/>
    </font>
    <font>
      <i/>
      <sz val="9"/>
      <color rgb="FF000000"/>
      <name val="Lucida Grande"/>
    </font>
    <font>
      <sz val="8"/>
      <color rgb="FF000000"/>
      <name val="Lucida Grande"/>
    </font>
    <font>
      <i/>
      <sz val="8"/>
      <color rgb="FF000000"/>
      <name val="Lucida Grande"/>
    </font>
    <font>
      <sz val="10"/>
      <color rgb="FF000000"/>
      <name val="Lucida Grande"/>
    </font>
    <font>
      <b/>
      <sz val="10"/>
      <color rgb="FF000000"/>
      <name val="Lucida Grande"/>
    </font>
    <font>
      <i/>
      <sz val="8"/>
      <name val="Lucida Grande"/>
    </font>
    <font>
      <sz val="12"/>
      <name val="Lucida Grande"/>
    </font>
    <font>
      <b/>
      <sz val="10"/>
      <name val="Lucida Grande"/>
    </font>
    <font>
      <b/>
      <i/>
      <sz val="14"/>
      <name val="Lucida Grande"/>
    </font>
    <font>
      <sz val="10"/>
      <color theme="0" tint="-0.34998626667073579"/>
      <name val="Lucida Grande"/>
    </font>
    <font>
      <sz val="12"/>
      <color theme="0" tint="-0.34998626667073579"/>
      <name val="Lucida Grande"/>
    </font>
    <font>
      <b/>
      <i/>
      <sz val="10"/>
      <name val="Lucida Grande"/>
    </font>
    <font>
      <b/>
      <sz val="10"/>
      <color theme="1"/>
      <name val="Calibri"/>
      <family val="2"/>
      <scheme val="minor"/>
    </font>
    <font>
      <b/>
      <sz val="12"/>
      <name val="Lucida Grande"/>
    </font>
    <font>
      <b/>
      <sz val="12"/>
      <name val="Arial"/>
      <family val="2"/>
    </font>
  </fonts>
  <fills count="10">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indexed="50"/>
        <bgColor indexed="64"/>
      </patternFill>
    </fill>
    <fill>
      <patternFill patternType="solid">
        <fgColor indexed="13"/>
        <bgColor indexed="64"/>
      </patternFill>
    </fill>
    <fill>
      <patternFill patternType="solid">
        <fgColor rgb="FFFFFF00"/>
        <bgColor rgb="FF000000"/>
      </patternFill>
    </fill>
    <fill>
      <patternFill patternType="solid">
        <fgColor rgb="FFFFFF00"/>
        <bgColor indexed="64"/>
      </patternFill>
    </fill>
    <fill>
      <patternFill patternType="solid">
        <fgColor theme="0" tint="-0.14999847407452621"/>
        <bgColor indexed="64"/>
      </patternFill>
    </fill>
  </fills>
  <borders count="5">
    <border>
      <left/>
      <right/>
      <top/>
      <bottom/>
      <diagonal/>
    </border>
    <border>
      <left style="medium">
        <color auto="1"/>
      </left>
      <right style="medium">
        <color auto="1"/>
      </right>
      <top style="medium">
        <color auto="1"/>
      </top>
      <bottom style="medium">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0">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08">
    <xf numFmtId="0" fontId="0" fillId="0" borderId="0" xfId="0"/>
    <xf numFmtId="44" fontId="5" fillId="0" borderId="0" xfId="1" applyFont="1"/>
    <xf numFmtId="0" fontId="6" fillId="0" borderId="0" xfId="0" applyFont="1"/>
    <xf numFmtId="44" fontId="6" fillId="0" borderId="0" xfId="0" applyNumberFormat="1" applyFont="1"/>
    <xf numFmtId="44" fontId="6" fillId="0" borderId="0" xfId="1" applyFont="1"/>
    <xf numFmtId="0" fontId="0" fillId="0" borderId="0" xfId="0" applyBorder="1"/>
    <xf numFmtId="0" fontId="7" fillId="0" borderId="0" xfId="0" applyFont="1" applyAlignment="1">
      <alignment horizontal="center" vertical="center"/>
    </xf>
    <xf numFmtId="44" fontId="0" fillId="0" borderId="0" xfId="0" applyNumberFormat="1"/>
    <xf numFmtId="1" fontId="6" fillId="0" borderId="0" xfId="0" applyNumberFormat="1" applyFont="1"/>
    <xf numFmtId="9" fontId="5" fillId="0" borderId="0" xfId="0" applyNumberFormat="1" applyFont="1"/>
    <xf numFmtId="0" fontId="5" fillId="0" borderId="0" xfId="0" applyFont="1"/>
    <xf numFmtId="10" fontId="5" fillId="0" borderId="0" xfId="2" applyNumberFormat="1" applyFont="1"/>
    <xf numFmtId="0" fontId="8" fillId="2" borderId="0" xfId="0" applyFont="1" applyFill="1"/>
    <xf numFmtId="44" fontId="0" fillId="0" borderId="0" xfId="1" applyFont="1"/>
    <xf numFmtId="164" fontId="0" fillId="0" borderId="0" xfId="1" applyNumberFormat="1" applyFont="1"/>
    <xf numFmtId="0" fontId="9" fillId="2" borderId="0" xfId="0" applyFont="1" applyFill="1" applyAlignment="1">
      <alignment horizontal="left" vertical="top"/>
    </xf>
    <xf numFmtId="0" fontId="10" fillId="2" borderId="0" xfId="0" applyFont="1" applyFill="1" applyAlignment="1">
      <alignment horizontal="left" vertical="top"/>
    </xf>
    <xf numFmtId="0" fontId="4" fillId="0" borderId="0" xfId="0" applyFont="1" applyFill="1"/>
    <xf numFmtId="0" fontId="6" fillId="0" borderId="0" xfId="0" applyFont="1" applyFill="1" applyAlignment="1">
      <alignment horizontal="left" vertical="top"/>
    </xf>
    <xf numFmtId="0" fontId="6" fillId="0" borderId="0" xfId="0" applyFont="1" applyFill="1"/>
    <xf numFmtId="0" fontId="0" fillId="0" borderId="0" xfId="0" applyAlignment="1">
      <alignment wrapText="1"/>
    </xf>
    <xf numFmtId="0" fontId="10" fillId="2" borderId="0" xfId="0" applyFont="1" applyFill="1" applyAlignment="1">
      <alignment horizontal="left" vertical="top" wrapText="1"/>
    </xf>
    <xf numFmtId="0" fontId="6" fillId="0" borderId="0" xfId="0" applyFont="1" applyAlignment="1">
      <alignment wrapText="1"/>
    </xf>
    <xf numFmtId="0" fontId="6" fillId="0" borderId="0" xfId="0" applyFont="1" applyFill="1" applyAlignment="1">
      <alignment horizontal="left" vertical="top" wrapText="1"/>
    </xf>
    <xf numFmtId="10" fontId="6" fillId="0" borderId="0" xfId="2" applyNumberFormat="1" applyFont="1" applyAlignment="1">
      <alignment wrapText="1"/>
    </xf>
    <xf numFmtId="1" fontId="3" fillId="0" borderId="0" xfId="0" applyNumberFormat="1" applyFont="1" applyAlignment="1">
      <alignment wrapText="1"/>
    </xf>
    <xf numFmtId="0" fontId="6" fillId="0" borderId="0" xfId="0" applyNumberFormat="1" applyFont="1" applyAlignment="1">
      <alignment wrapText="1"/>
    </xf>
    <xf numFmtId="0" fontId="6" fillId="0" borderId="0" xfId="1" applyNumberFormat="1" applyFont="1" applyAlignment="1">
      <alignment wrapText="1"/>
    </xf>
    <xf numFmtId="6" fontId="5" fillId="0" borderId="0" xfId="1" applyNumberFormat="1" applyFont="1"/>
    <xf numFmtId="9" fontId="5" fillId="0" borderId="0" xfId="1" applyNumberFormat="1" applyFont="1"/>
    <xf numFmtId="0" fontId="0" fillId="0" borderId="0" xfId="0" applyAlignment="1">
      <alignment wrapText="1"/>
    </xf>
    <xf numFmtId="0" fontId="1" fillId="0" borderId="0" xfId="0" applyFont="1"/>
    <xf numFmtId="0" fontId="0" fillId="0" borderId="0" xfId="0" applyAlignment="1">
      <alignment wrapText="1"/>
    </xf>
    <xf numFmtId="1" fontId="1" fillId="0" borderId="0" xfId="0" applyNumberFormat="1" applyFont="1" applyAlignment="1">
      <alignment wrapText="1"/>
    </xf>
    <xf numFmtId="0" fontId="8" fillId="2" borderId="0" xfId="0" applyFont="1" applyFill="1" applyAlignment="1">
      <alignment wrapText="1"/>
    </xf>
    <xf numFmtId="0" fontId="1" fillId="0" borderId="0" xfId="0" applyFont="1" applyAlignment="1">
      <alignment wrapText="1"/>
    </xf>
    <xf numFmtId="44" fontId="4" fillId="0" borderId="0" xfId="1" applyFont="1"/>
    <xf numFmtId="0" fontId="0" fillId="0" borderId="0" xfId="0" applyAlignment="1">
      <alignment vertical="top" wrapText="1"/>
    </xf>
    <xf numFmtId="0" fontId="6" fillId="3" borderId="0" xfId="0" applyFont="1" applyFill="1"/>
    <xf numFmtId="9" fontId="11" fillId="3" borderId="0" xfId="0" applyNumberFormat="1" applyFont="1" applyFill="1" applyAlignment="1">
      <alignment horizontal="right"/>
    </xf>
    <xf numFmtId="0" fontId="6" fillId="3" borderId="0" xfId="0" applyFont="1" applyFill="1" applyAlignment="1">
      <alignment wrapText="1"/>
    </xf>
    <xf numFmtId="0" fontId="1" fillId="3" borderId="0" xfId="0" applyFont="1" applyFill="1" applyAlignment="1">
      <alignment wrapText="1"/>
    </xf>
    <xf numFmtId="0" fontId="0" fillId="3" borderId="0" xfId="0" applyFill="1" applyAlignment="1">
      <alignment wrapText="1"/>
    </xf>
    <xf numFmtId="164" fontId="0" fillId="3" borderId="0" xfId="1" applyNumberFormat="1" applyFont="1" applyFill="1"/>
    <xf numFmtId="0" fontId="0" fillId="3" borderId="0" xfId="0" applyFill="1"/>
    <xf numFmtId="44" fontId="0" fillId="3" borderId="0" xfId="1" applyFont="1" applyFill="1"/>
    <xf numFmtId="44" fontId="11" fillId="3" borderId="0" xfId="0" applyNumberFormat="1" applyFont="1" applyFill="1" applyAlignment="1">
      <alignment horizontal="right"/>
    </xf>
    <xf numFmtId="0" fontId="0" fillId="0" borderId="0" xfId="0" applyAlignment="1">
      <alignment wrapText="1"/>
    </xf>
    <xf numFmtId="0" fontId="6" fillId="4" borderId="0" xfId="0" applyFont="1" applyFill="1"/>
    <xf numFmtId="9" fontId="11" fillId="4" borderId="0" xfId="0" applyNumberFormat="1" applyFont="1" applyFill="1" applyAlignment="1">
      <alignment horizontal="right"/>
    </xf>
    <xf numFmtId="0" fontId="1" fillId="4" borderId="0" xfId="0" applyFont="1" applyFill="1" applyAlignment="1">
      <alignment wrapText="1"/>
    </xf>
    <xf numFmtId="44" fontId="11" fillId="4" borderId="0" xfId="1" applyFont="1" applyFill="1" applyAlignment="1">
      <alignment horizontal="right"/>
    </xf>
    <xf numFmtId="0" fontId="0" fillId="4" borderId="0" xfId="0" applyFill="1" applyAlignment="1">
      <alignment wrapText="1"/>
    </xf>
    <xf numFmtId="0" fontId="11" fillId="4" borderId="0" xfId="0" applyFont="1" applyFill="1" applyAlignment="1">
      <alignment horizontal="right"/>
    </xf>
    <xf numFmtId="0" fontId="1" fillId="4" borderId="0" xfId="0" applyFont="1" applyFill="1"/>
    <xf numFmtId="44" fontId="11" fillId="4" borderId="0" xfId="0" applyNumberFormat="1" applyFont="1" applyFill="1" applyAlignment="1">
      <alignment horizontal="right"/>
    </xf>
    <xf numFmtId="0" fontId="11" fillId="4" borderId="0" xfId="0" applyFont="1" applyFill="1"/>
    <xf numFmtId="0" fontId="0" fillId="4" borderId="0" xfId="0" applyFill="1"/>
    <xf numFmtId="44" fontId="4" fillId="4" borderId="1" xfId="1" applyFont="1" applyFill="1" applyBorder="1"/>
    <xf numFmtId="44" fontId="6" fillId="4" borderId="1" xfId="1" applyFont="1" applyFill="1" applyBorder="1"/>
    <xf numFmtId="1" fontId="0" fillId="5" borderId="2" xfId="0" applyNumberFormat="1" applyFill="1" applyBorder="1"/>
    <xf numFmtId="0" fontId="0" fillId="6" borderId="3" xfId="0" applyFill="1" applyBorder="1"/>
    <xf numFmtId="9" fontId="0" fillId="0" borderId="0" xfId="0" applyNumberFormat="1" applyAlignment="1">
      <alignment horizontal="center"/>
    </xf>
    <xf numFmtId="9" fontId="0" fillId="0" borderId="0" xfId="0" applyNumberFormat="1"/>
    <xf numFmtId="9" fontId="0" fillId="6" borderId="3" xfId="0" applyNumberFormat="1" applyFill="1" applyBorder="1"/>
    <xf numFmtId="0" fontId="0" fillId="0" borderId="4" xfId="0" applyBorder="1"/>
    <xf numFmtId="0" fontId="16" fillId="0" borderId="4" xfId="0" applyFont="1" applyBorder="1"/>
    <xf numFmtId="0" fontId="19" fillId="0" borderId="0" xfId="0" applyFont="1"/>
    <xf numFmtId="0" fontId="20" fillId="0" borderId="0" xfId="0" applyFont="1"/>
    <xf numFmtId="0" fontId="20" fillId="0" borderId="0" xfId="0" applyFont="1" applyAlignment="1">
      <alignment wrapText="1"/>
    </xf>
    <xf numFmtId="0" fontId="24" fillId="0" borderId="0" xfId="0" applyFont="1"/>
    <xf numFmtId="0" fontId="25" fillId="0" borderId="0" xfId="0" applyFont="1" applyAlignment="1">
      <alignment wrapText="1"/>
    </xf>
    <xf numFmtId="0" fontId="22" fillId="0" borderId="0" xfId="0" applyFont="1" applyAlignment="1">
      <alignment wrapText="1"/>
    </xf>
    <xf numFmtId="0" fontId="19" fillId="0" borderId="3" xfId="0" applyFont="1" applyBorder="1" applyAlignment="1">
      <alignment wrapText="1"/>
    </xf>
    <xf numFmtId="165" fontId="19" fillId="7" borderId="3" xfId="3" applyNumberFormat="1" applyFont="1" applyFill="1" applyBorder="1"/>
    <xf numFmtId="166" fontId="19" fillId="8" borderId="3" xfId="2" applyNumberFormat="1" applyFont="1" applyFill="1" applyBorder="1"/>
    <xf numFmtId="9" fontId="19" fillId="8" borderId="3" xfId="0" applyNumberFormat="1" applyFont="1" applyFill="1" applyBorder="1"/>
    <xf numFmtId="0" fontId="20" fillId="0" borderId="3" xfId="0" applyFont="1" applyBorder="1" applyAlignment="1">
      <alignment wrapText="1"/>
    </xf>
    <xf numFmtId="0" fontId="24" fillId="0" borderId="3" xfId="0" applyFont="1" applyBorder="1" applyAlignment="1">
      <alignment wrapText="1"/>
    </xf>
    <xf numFmtId="165" fontId="24" fillId="0" borderId="3" xfId="3" applyNumberFormat="1" applyFont="1" applyBorder="1"/>
    <xf numFmtId="44" fontId="20" fillId="0" borderId="3" xfId="1" applyFont="1" applyBorder="1"/>
    <xf numFmtId="44" fontId="20" fillId="0" borderId="3" xfId="0" applyNumberFormat="1" applyFont="1" applyBorder="1"/>
    <xf numFmtId="165" fontId="20" fillId="0" borderId="3" xfId="3" applyNumberFormat="1" applyFont="1" applyBorder="1"/>
    <xf numFmtId="0" fontId="29" fillId="0" borderId="4" xfId="0" applyFont="1" applyBorder="1" applyAlignment="1">
      <alignment wrapText="1"/>
    </xf>
    <xf numFmtId="0" fontId="20" fillId="0" borderId="4" xfId="0" applyFont="1" applyBorder="1"/>
    <xf numFmtId="0" fontId="28" fillId="9" borderId="3" xfId="0" applyFont="1" applyFill="1" applyBorder="1" applyAlignment="1">
      <alignment wrapText="1"/>
    </xf>
    <xf numFmtId="44" fontId="28" fillId="9" borderId="3" xfId="1" applyFont="1" applyFill="1" applyBorder="1"/>
    <xf numFmtId="0" fontId="30" fillId="0" borderId="0" xfId="0" applyFont="1"/>
    <xf numFmtId="0" fontId="31" fillId="0" borderId="0" xfId="0" applyFont="1"/>
    <xf numFmtId="44" fontId="30" fillId="0" borderId="0" xfId="1" applyFont="1"/>
    <xf numFmtId="165" fontId="30" fillId="0" borderId="0" xfId="0" applyNumberFormat="1" applyFont="1"/>
    <xf numFmtId="0" fontId="13" fillId="0" borderId="0" xfId="0" applyFont="1" applyAlignment="1">
      <alignment horizontal="center" vertical="center"/>
    </xf>
    <xf numFmtId="0" fontId="0" fillId="0" borderId="0" xfId="0" applyAlignment="1"/>
    <xf numFmtId="0" fontId="0" fillId="4" borderId="0" xfId="0" applyFill="1" applyAlignment="1">
      <alignment vertical="top" wrapText="1"/>
    </xf>
    <xf numFmtId="0" fontId="14" fillId="0" borderId="0" xfId="0" applyFont="1" applyBorder="1" applyAlignment="1">
      <alignment horizontal="center" vertical="center"/>
    </xf>
    <xf numFmtId="0" fontId="0" fillId="0" borderId="0" xfId="0" applyAlignment="1">
      <alignment horizontal="center" vertical="center"/>
    </xf>
    <xf numFmtId="0" fontId="6" fillId="0" borderId="0" xfId="1" applyNumberFormat="1" applyFont="1" applyAlignment="1">
      <alignment horizontal="left" vertical="top" wrapText="1"/>
    </xf>
    <xf numFmtId="0" fontId="0" fillId="0" borderId="0" xfId="0" applyAlignment="1">
      <alignment wrapText="1"/>
    </xf>
    <xf numFmtId="0" fontId="15" fillId="0" borderId="0" xfId="1" applyNumberFormat="1" applyFont="1" applyAlignment="1">
      <alignment horizontal="left" vertical="top" wrapText="1"/>
    </xf>
    <xf numFmtId="0" fontId="35" fillId="0" borderId="0" xfId="0" applyFont="1"/>
    <xf numFmtId="0" fontId="0" fillId="0" borderId="0" xfId="0"/>
    <xf numFmtId="0" fontId="20" fillId="0" borderId="0" xfId="0" applyFont="1" applyAlignment="1">
      <alignment horizontal="center"/>
    </xf>
    <xf numFmtId="0" fontId="28" fillId="0" borderId="0" xfId="0" applyFont="1"/>
    <xf numFmtId="0" fontId="28" fillId="0" borderId="0" xfId="0" applyFont="1" applyAlignment="1">
      <alignment horizontal="left"/>
    </xf>
    <xf numFmtId="3" fontId="0" fillId="0" borderId="0" xfId="0" applyNumberFormat="1"/>
    <xf numFmtId="0" fontId="32" fillId="0" borderId="0" xfId="0" applyFont="1" applyAlignment="1">
      <alignment horizontal="center"/>
    </xf>
    <xf numFmtId="0" fontId="33" fillId="0" borderId="0" xfId="0" applyFont="1"/>
    <xf numFmtId="0" fontId="34" fillId="0" borderId="0" xfId="0" applyFont="1" applyAlignment="1">
      <alignment horizontal="left"/>
    </xf>
  </cellXfs>
  <cellStyles count="10">
    <cellStyle name="Comma" xfId="3" builtinId="3"/>
    <cellStyle name="Currency" xfId="1" builtinId="4"/>
    <cellStyle name="Followed Hyperlink" xfId="5" builtinId="9" hidden="1"/>
    <cellStyle name="Followed Hyperlink" xfId="7" builtinId="9" hidden="1"/>
    <cellStyle name="Followed Hyperlink" xfId="9" builtinId="9" hidden="1"/>
    <cellStyle name="Hyperlink" xfId="4" builtinId="8" hidden="1"/>
    <cellStyle name="Hyperlink" xfId="6" builtinId="8" hidden="1"/>
    <cellStyle name="Hyperlink" xfId="8" builtinId="8" hidden="1"/>
    <cellStyle name="Normal" xfId="0" builtinId="0"/>
    <cellStyle name="Percent" xfId="2"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346074</xdr:colOff>
      <xdr:row>0</xdr:row>
      <xdr:rowOff>1530774</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4486274" cy="15307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504824</xdr:colOff>
      <xdr:row>0</xdr:row>
      <xdr:rowOff>1530774</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4486274" cy="153077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4</xdr:col>
      <xdr:colOff>247649</xdr:colOff>
      <xdr:row>0</xdr:row>
      <xdr:rowOff>1530775</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0" y="1"/>
          <a:ext cx="4486274" cy="1530774"/>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409574</xdr:colOff>
      <xdr:row>0</xdr:row>
      <xdr:rowOff>1530774</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4486274" cy="15307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1012824</xdr:colOff>
      <xdr:row>6</xdr:row>
      <xdr:rowOff>540174</xdr:rowOff>
    </xdr:to>
    <xdr:pic>
      <xdr:nvPicPr>
        <xdr:cNvPr id="3"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4486274" cy="15307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123824</xdr:colOff>
      <xdr:row>6</xdr:row>
      <xdr:rowOff>540174</xdr:rowOff>
    </xdr:to>
    <xdr:pic>
      <xdr:nvPicPr>
        <xdr:cNvPr id="4"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4486274" cy="15307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123824</xdr:colOff>
      <xdr:row>6</xdr:row>
      <xdr:rowOff>540174</xdr:rowOff>
    </xdr:to>
    <xdr:pic>
      <xdr:nvPicPr>
        <xdr:cNvPr id="3"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4486274" cy="15307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123824</xdr:colOff>
      <xdr:row>6</xdr:row>
      <xdr:rowOff>559224</xdr:rowOff>
    </xdr:to>
    <xdr:pic>
      <xdr:nvPicPr>
        <xdr:cNvPr id="4"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4486274" cy="1530774"/>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dimension ref="B1:G15"/>
  <sheetViews>
    <sheetView zoomScaleNormal="100" zoomScalePageLayoutView="150" workbookViewId="0">
      <selection activeCell="E17" sqref="E17:E18"/>
    </sheetView>
  </sheetViews>
  <sheetFormatPr defaultColWidth="10.85546875" defaultRowHeight="12.75"/>
  <cols>
    <col min="1" max="1" width="3.140625" style="68" customWidth="1"/>
    <col min="2" max="2" width="37.85546875" style="69" customWidth="1"/>
    <col min="3" max="3" width="14.42578125" style="68" bestFit="1" customWidth="1"/>
    <col min="4" max="4" width="3.140625" style="68" customWidth="1"/>
    <col min="5" max="5" width="3.42578125" style="68" customWidth="1"/>
    <col min="6" max="6" width="25" style="68" customWidth="1"/>
    <col min="7" max="16384" width="10.85546875" style="68"/>
  </cols>
  <sheetData>
    <row r="1" spans="2:7" ht="142.5" customHeight="1">
      <c r="B1" s="83" t="s">
        <v>2611</v>
      </c>
      <c r="C1" s="84"/>
      <c r="D1" s="84"/>
      <c r="E1" s="84"/>
      <c r="F1" s="84"/>
      <c r="G1" s="84"/>
    </row>
    <row r="2" spans="2:7" ht="15">
      <c r="B2" s="72" t="s">
        <v>2605</v>
      </c>
      <c r="C2" s="67"/>
      <c r="D2" s="67"/>
      <c r="E2" s="67"/>
      <c r="F2" s="87" t="s">
        <v>2600</v>
      </c>
      <c r="G2" s="87"/>
    </row>
    <row r="3" spans="2:7" ht="15">
      <c r="B3" s="73" t="s">
        <v>2596</v>
      </c>
      <c r="C3" s="74">
        <v>50000</v>
      </c>
      <c r="D3" s="67"/>
      <c r="F3" s="88" t="s">
        <v>2594</v>
      </c>
      <c r="G3" s="89">
        <v>0.5</v>
      </c>
    </row>
    <row r="4" spans="2:7" ht="27">
      <c r="B4" s="73" t="s">
        <v>2598</v>
      </c>
      <c r="C4" s="75">
        <v>1E-3</v>
      </c>
      <c r="D4" s="67"/>
      <c r="E4" s="67"/>
      <c r="F4" s="87" t="s">
        <v>2610</v>
      </c>
      <c r="G4" s="87">
        <v>20</v>
      </c>
    </row>
    <row r="5" spans="2:7" ht="30">
      <c r="B5" s="73" t="s">
        <v>2599</v>
      </c>
      <c r="C5" s="76">
        <v>0.5</v>
      </c>
      <c r="D5" s="67"/>
      <c r="E5" s="67"/>
      <c r="F5" s="87" t="s">
        <v>2609</v>
      </c>
      <c r="G5" s="90">
        <f>C9/G4</f>
        <v>3750000</v>
      </c>
    </row>
    <row r="6" spans="2:7" ht="30">
      <c r="B6" s="77" t="s">
        <v>2608</v>
      </c>
      <c r="C6" s="76">
        <v>0.25</v>
      </c>
      <c r="D6" s="67"/>
      <c r="E6" s="67"/>
    </row>
    <row r="7" spans="2:7" ht="15">
      <c r="C7" s="70"/>
      <c r="D7" s="70" t="s">
        <v>2595</v>
      </c>
      <c r="E7" s="67"/>
    </row>
    <row r="8" spans="2:7" ht="15">
      <c r="B8" s="71" t="s">
        <v>2597</v>
      </c>
      <c r="C8" s="70"/>
      <c r="D8" s="70"/>
      <c r="E8" s="67"/>
    </row>
    <row r="9" spans="2:7" ht="15">
      <c r="B9" s="78" t="s">
        <v>2603</v>
      </c>
      <c r="C9" s="79">
        <f>C15/G3*1000</f>
        <v>75000000</v>
      </c>
      <c r="D9" s="70"/>
      <c r="E9" s="67"/>
    </row>
    <row r="10" spans="2:7" ht="15">
      <c r="B10" s="78" t="s">
        <v>2604</v>
      </c>
      <c r="C10" s="79">
        <f>C15/C11</f>
        <v>75000</v>
      </c>
      <c r="D10" s="70"/>
      <c r="E10" s="67"/>
    </row>
    <row r="11" spans="2:7">
      <c r="B11" s="78" t="s">
        <v>2519</v>
      </c>
      <c r="C11" s="80">
        <f>G3/C4/1000</f>
        <v>0.5</v>
      </c>
    </row>
    <row r="12" spans="2:7">
      <c r="B12" s="78" t="s">
        <v>2601</v>
      </c>
      <c r="C12" s="81">
        <f>C11/C5</f>
        <v>1</v>
      </c>
    </row>
    <row r="13" spans="2:7">
      <c r="B13" s="78" t="s">
        <v>2606</v>
      </c>
      <c r="C13" s="82">
        <f>(1-C6)*C3</f>
        <v>37500</v>
      </c>
    </row>
    <row r="14" spans="2:7">
      <c r="B14" s="78" t="s">
        <v>2607</v>
      </c>
      <c r="C14" s="82">
        <f>C3-C13</f>
        <v>12500</v>
      </c>
    </row>
    <row r="15" spans="2:7">
      <c r="B15" s="85" t="s">
        <v>2602</v>
      </c>
      <c r="C15" s="86">
        <f>C13*C12</f>
        <v>37500</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published="0" enableFormatConditionsCalculation="0"/>
  <dimension ref="A1:B3014"/>
  <sheetViews>
    <sheetView zoomScaleNormal="100" zoomScalePageLayoutView="150" workbookViewId="0">
      <selection activeCell="D3" sqref="D3"/>
    </sheetView>
  </sheetViews>
  <sheetFormatPr defaultColWidth="11.42578125" defaultRowHeight="12.75"/>
  <cols>
    <col min="2" max="2" width="36.85546875" customWidth="1"/>
  </cols>
  <sheetData>
    <row r="1" spans="1:2" ht="149.25" customHeight="1">
      <c r="B1" s="99" t="s">
        <v>2700</v>
      </c>
    </row>
    <row r="2" spans="1:2">
      <c r="A2" t="s">
        <v>119</v>
      </c>
      <c r="B2" t="s">
        <v>118</v>
      </c>
    </row>
    <row r="3" spans="1:2">
      <c r="A3">
        <v>1</v>
      </c>
      <c r="B3" t="s">
        <v>6</v>
      </c>
    </row>
    <row r="4" spans="1:2">
      <c r="A4">
        <v>2</v>
      </c>
      <c r="B4" t="s">
        <v>238</v>
      </c>
    </row>
    <row r="5" spans="1:2">
      <c r="A5">
        <v>3</v>
      </c>
      <c r="B5" t="s">
        <v>88</v>
      </c>
    </row>
    <row r="6" spans="1:2">
      <c r="A6">
        <v>4</v>
      </c>
      <c r="B6" t="s">
        <v>2153</v>
      </c>
    </row>
    <row r="7" spans="1:2">
      <c r="A7">
        <v>5</v>
      </c>
      <c r="B7" t="s">
        <v>117</v>
      </c>
    </row>
    <row r="8" spans="1:2">
      <c r="A8">
        <v>6</v>
      </c>
      <c r="B8" t="s">
        <v>116</v>
      </c>
    </row>
    <row r="9" spans="1:2">
      <c r="A9">
        <v>7</v>
      </c>
      <c r="B9" t="s">
        <v>81</v>
      </c>
    </row>
    <row r="10" spans="1:2">
      <c r="A10">
        <v>8</v>
      </c>
      <c r="B10" t="s">
        <v>115</v>
      </c>
    </row>
    <row r="11" spans="1:2">
      <c r="A11">
        <v>9</v>
      </c>
      <c r="B11" t="s">
        <v>127</v>
      </c>
    </row>
    <row r="12" spans="1:2">
      <c r="A12">
        <v>10</v>
      </c>
      <c r="B12" t="s">
        <v>114</v>
      </c>
    </row>
    <row r="13" spans="1:2">
      <c r="A13">
        <v>11</v>
      </c>
      <c r="B13" t="s">
        <v>1411</v>
      </c>
    </row>
    <row r="14" spans="1:2">
      <c r="A14">
        <v>12</v>
      </c>
      <c r="B14" t="s">
        <v>113</v>
      </c>
    </row>
    <row r="15" spans="1:2">
      <c r="A15">
        <v>13</v>
      </c>
      <c r="B15" t="s">
        <v>112</v>
      </c>
    </row>
    <row r="16" spans="1:2">
      <c r="A16">
        <v>14</v>
      </c>
      <c r="B16" t="s">
        <v>111</v>
      </c>
    </row>
    <row r="17" spans="1:2">
      <c r="A17">
        <v>15</v>
      </c>
      <c r="B17" t="s">
        <v>110</v>
      </c>
    </row>
    <row r="18" spans="1:2">
      <c r="A18">
        <v>16</v>
      </c>
      <c r="B18" t="s">
        <v>537</v>
      </c>
    </row>
    <row r="19" spans="1:2">
      <c r="A19">
        <v>17</v>
      </c>
      <c r="B19" t="s">
        <v>760</v>
      </c>
    </row>
    <row r="20" spans="1:2">
      <c r="A20">
        <v>18</v>
      </c>
      <c r="B20" t="s">
        <v>227</v>
      </c>
    </row>
    <row r="21" spans="1:2">
      <c r="A21">
        <v>19</v>
      </c>
      <c r="B21" t="s">
        <v>109</v>
      </c>
    </row>
    <row r="22" spans="1:2">
      <c r="A22">
        <v>20</v>
      </c>
      <c r="B22" t="s">
        <v>108</v>
      </c>
    </row>
    <row r="23" spans="1:2">
      <c r="A23">
        <v>21</v>
      </c>
      <c r="B23" t="s">
        <v>1270</v>
      </c>
    </row>
    <row r="24" spans="1:2">
      <c r="A24">
        <v>22</v>
      </c>
      <c r="B24" t="s">
        <v>872</v>
      </c>
    </row>
    <row r="25" spans="1:2">
      <c r="A25">
        <v>23</v>
      </c>
      <c r="B25" t="s">
        <v>107</v>
      </c>
    </row>
    <row r="26" spans="1:2">
      <c r="A26">
        <v>24</v>
      </c>
      <c r="B26" t="s">
        <v>106</v>
      </c>
    </row>
    <row r="27" spans="1:2">
      <c r="A27">
        <v>25</v>
      </c>
      <c r="B27" t="s">
        <v>105</v>
      </c>
    </row>
    <row r="28" spans="1:2">
      <c r="A28">
        <v>26</v>
      </c>
      <c r="B28" t="s">
        <v>224</v>
      </c>
    </row>
    <row r="29" spans="1:2">
      <c r="A29">
        <v>27</v>
      </c>
      <c r="B29" t="s">
        <v>285</v>
      </c>
    </row>
    <row r="30" spans="1:2">
      <c r="A30">
        <v>28</v>
      </c>
      <c r="B30" t="s">
        <v>134</v>
      </c>
    </row>
    <row r="31" spans="1:2">
      <c r="A31">
        <v>29</v>
      </c>
      <c r="B31" t="s">
        <v>144</v>
      </c>
    </row>
    <row r="32" spans="1:2">
      <c r="A32">
        <v>30</v>
      </c>
      <c r="B32" t="s">
        <v>555</v>
      </c>
    </row>
    <row r="33" spans="1:2">
      <c r="A33">
        <v>31</v>
      </c>
      <c r="B33" t="s">
        <v>104</v>
      </c>
    </row>
    <row r="34" spans="1:2">
      <c r="A34">
        <v>32</v>
      </c>
      <c r="B34" t="s">
        <v>777</v>
      </c>
    </row>
    <row r="35" spans="1:2">
      <c r="A35">
        <v>33</v>
      </c>
      <c r="B35" t="s">
        <v>340</v>
      </c>
    </row>
    <row r="36" spans="1:2">
      <c r="A36">
        <v>34</v>
      </c>
      <c r="B36" t="s">
        <v>188</v>
      </c>
    </row>
    <row r="37" spans="1:2">
      <c r="A37">
        <v>35</v>
      </c>
      <c r="B37" t="s">
        <v>103</v>
      </c>
    </row>
    <row r="38" spans="1:2">
      <c r="A38">
        <v>36</v>
      </c>
      <c r="B38" t="s">
        <v>754</v>
      </c>
    </row>
    <row r="39" spans="1:2">
      <c r="A39">
        <v>37</v>
      </c>
      <c r="B39" t="s">
        <v>357</v>
      </c>
    </row>
    <row r="40" spans="1:2">
      <c r="A40">
        <v>38</v>
      </c>
      <c r="B40" t="s">
        <v>102</v>
      </c>
    </row>
    <row r="41" spans="1:2">
      <c r="A41">
        <v>39</v>
      </c>
      <c r="B41" t="s">
        <v>167</v>
      </c>
    </row>
    <row r="42" spans="1:2">
      <c r="A42">
        <v>40</v>
      </c>
      <c r="B42" t="s">
        <v>595</v>
      </c>
    </row>
    <row r="43" spans="1:2">
      <c r="A43">
        <v>41</v>
      </c>
      <c r="B43" t="s">
        <v>193</v>
      </c>
    </row>
    <row r="44" spans="1:2">
      <c r="A44">
        <v>42</v>
      </c>
      <c r="B44" t="s">
        <v>212</v>
      </c>
    </row>
    <row r="45" spans="1:2">
      <c r="A45">
        <v>43</v>
      </c>
      <c r="B45" t="s">
        <v>101</v>
      </c>
    </row>
    <row r="46" spans="1:2">
      <c r="A46">
        <v>44</v>
      </c>
      <c r="B46" t="s">
        <v>100</v>
      </c>
    </row>
    <row r="47" spans="1:2">
      <c r="A47">
        <v>45</v>
      </c>
      <c r="B47" t="s">
        <v>99</v>
      </c>
    </row>
    <row r="48" spans="1:2">
      <c r="A48">
        <v>46</v>
      </c>
      <c r="B48" t="s">
        <v>1672</v>
      </c>
    </row>
    <row r="49" spans="1:2">
      <c r="A49">
        <v>47</v>
      </c>
      <c r="B49" t="s">
        <v>98</v>
      </c>
    </row>
    <row r="50" spans="1:2">
      <c r="A50">
        <v>48</v>
      </c>
      <c r="B50" t="s">
        <v>2009</v>
      </c>
    </row>
    <row r="51" spans="1:2">
      <c r="A51">
        <v>49</v>
      </c>
      <c r="B51" t="s">
        <v>2146</v>
      </c>
    </row>
    <row r="52" spans="1:2">
      <c r="A52">
        <v>50</v>
      </c>
      <c r="B52" t="s">
        <v>1988</v>
      </c>
    </row>
    <row r="53" spans="1:2">
      <c r="A53">
        <v>51</v>
      </c>
      <c r="B53" t="s">
        <v>683</v>
      </c>
    </row>
    <row r="54" spans="1:2">
      <c r="A54">
        <v>52</v>
      </c>
      <c r="B54" t="s">
        <v>2027</v>
      </c>
    </row>
    <row r="55" spans="1:2">
      <c r="A55">
        <v>53</v>
      </c>
      <c r="B55" t="s">
        <v>97</v>
      </c>
    </row>
    <row r="56" spans="1:2">
      <c r="A56">
        <v>54</v>
      </c>
      <c r="B56" t="s">
        <v>1720</v>
      </c>
    </row>
    <row r="57" spans="1:2">
      <c r="A57">
        <v>55</v>
      </c>
      <c r="B57" t="s">
        <v>137</v>
      </c>
    </row>
    <row r="58" spans="1:2">
      <c r="A58">
        <v>56</v>
      </c>
      <c r="B58" t="s">
        <v>96</v>
      </c>
    </row>
    <row r="59" spans="1:2">
      <c r="A59">
        <v>57</v>
      </c>
      <c r="B59" t="s">
        <v>602</v>
      </c>
    </row>
    <row r="60" spans="1:2">
      <c r="A60">
        <v>58</v>
      </c>
      <c r="B60" t="s">
        <v>781</v>
      </c>
    </row>
    <row r="61" spans="1:2">
      <c r="A61">
        <v>59</v>
      </c>
      <c r="B61" t="s">
        <v>521</v>
      </c>
    </row>
    <row r="62" spans="1:2">
      <c r="A62">
        <v>60</v>
      </c>
      <c r="B62" t="s">
        <v>95</v>
      </c>
    </row>
    <row r="63" spans="1:2">
      <c r="A63">
        <v>61</v>
      </c>
      <c r="B63" t="s">
        <v>1371</v>
      </c>
    </row>
    <row r="64" spans="1:2">
      <c r="A64">
        <v>62</v>
      </c>
      <c r="B64" t="s">
        <v>800</v>
      </c>
    </row>
    <row r="65" spans="1:2">
      <c r="A65">
        <v>63</v>
      </c>
      <c r="B65" t="s">
        <v>94</v>
      </c>
    </row>
    <row r="66" spans="1:2">
      <c r="A66">
        <v>64</v>
      </c>
      <c r="B66" t="s">
        <v>646</v>
      </c>
    </row>
    <row r="67" spans="1:2">
      <c r="A67">
        <v>65</v>
      </c>
      <c r="B67" t="s">
        <v>160</v>
      </c>
    </row>
    <row r="68" spans="1:2">
      <c r="A68">
        <v>66</v>
      </c>
      <c r="B68" t="s">
        <v>93</v>
      </c>
    </row>
    <row r="69" spans="1:2">
      <c r="A69">
        <v>67</v>
      </c>
      <c r="B69" t="s">
        <v>92</v>
      </c>
    </row>
    <row r="70" spans="1:2">
      <c r="A70">
        <v>68</v>
      </c>
      <c r="B70" t="s">
        <v>529</v>
      </c>
    </row>
    <row r="71" spans="1:2">
      <c r="A71">
        <v>69</v>
      </c>
      <c r="B71" t="s">
        <v>91</v>
      </c>
    </row>
    <row r="72" spans="1:2">
      <c r="A72">
        <v>70</v>
      </c>
      <c r="B72" t="s">
        <v>90</v>
      </c>
    </row>
    <row r="73" spans="1:2">
      <c r="A73">
        <v>71</v>
      </c>
      <c r="B73" t="s">
        <v>741</v>
      </c>
    </row>
    <row r="74" spans="1:2">
      <c r="A74">
        <v>72</v>
      </c>
      <c r="B74" t="s">
        <v>89</v>
      </c>
    </row>
    <row r="75" spans="1:2">
      <c r="A75">
        <v>73</v>
      </c>
      <c r="B75" t="s">
        <v>88</v>
      </c>
    </row>
    <row r="76" spans="1:2">
      <c r="A76">
        <v>74</v>
      </c>
      <c r="B76" t="s">
        <v>767</v>
      </c>
    </row>
    <row r="77" spans="1:2">
      <c r="A77">
        <v>75</v>
      </c>
      <c r="B77" t="s">
        <v>451</v>
      </c>
    </row>
    <row r="78" spans="1:2">
      <c r="A78">
        <v>76</v>
      </c>
      <c r="B78" t="s">
        <v>1522</v>
      </c>
    </row>
    <row r="79" spans="1:2">
      <c r="A79">
        <v>77</v>
      </c>
      <c r="B79" t="s">
        <v>874</v>
      </c>
    </row>
    <row r="80" spans="1:2">
      <c r="A80">
        <v>78</v>
      </c>
      <c r="B80" t="s">
        <v>1957</v>
      </c>
    </row>
    <row r="81" spans="1:2">
      <c r="A81">
        <v>79</v>
      </c>
      <c r="B81" t="s">
        <v>87</v>
      </c>
    </row>
    <row r="82" spans="1:2">
      <c r="A82">
        <v>80</v>
      </c>
      <c r="B82" t="s">
        <v>1118</v>
      </c>
    </row>
    <row r="83" spans="1:2">
      <c r="A83">
        <v>81</v>
      </c>
      <c r="B83" t="s">
        <v>2153</v>
      </c>
    </row>
    <row r="84" spans="1:2">
      <c r="A84">
        <v>82</v>
      </c>
      <c r="B84" t="s">
        <v>1579</v>
      </c>
    </row>
    <row r="85" spans="1:2">
      <c r="A85">
        <v>83</v>
      </c>
      <c r="B85" t="s">
        <v>86</v>
      </c>
    </row>
    <row r="86" spans="1:2">
      <c r="A86">
        <v>84</v>
      </c>
      <c r="B86" t="s">
        <v>85</v>
      </c>
    </row>
    <row r="87" spans="1:2">
      <c r="A87">
        <v>85</v>
      </c>
      <c r="B87" t="s">
        <v>84</v>
      </c>
    </row>
    <row r="88" spans="1:2">
      <c r="A88">
        <v>86</v>
      </c>
      <c r="B88" t="s">
        <v>83</v>
      </c>
    </row>
    <row r="89" spans="1:2">
      <c r="A89">
        <v>87</v>
      </c>
      <c r="B89" t="s">
        <v>82</v>
      </c>
    </row>
    <row r="90" spans="1:2">
      <c r="A90">
        <v>88</v>
      </c>
      <c r="B90" t="s">
        <v>81</v>
      </c>
    </row>
    <row r="91" spans="1:2">
      <c r="A91">
        <v>89</v>
      </c>
      <c r="B91" t="s">
        <v>80</v>
      </c>
    </row>
    <row r="92" spans="1:2">
      <c r="A92">
        <v>90</v>
      </c>
      <c r="B92">
        <v>300</v>
      </c>
    </row>
    <row r="93" spans="1:2">
      <c r="A93">
        <v>91</v>
      </c>
      <c r="B93" t="s">
        <v>371</v>
      </c>
    </row>
    <row r="94" spans="1:2">
      <c r="A94">
        <v>92</v>
      </c>
      <c r="B94" t="s">
        <v>79</v>
      </c>
    </row>
    <row r="95" spans="1:2">
      <c r="A95">
        <v>93</v>
      </c>
      <c r="B95" t="s">
        <v>78</v>
      </c>
    </row>
    <row r="96" spans="1:2">
      <c r="A96">
        <v>94</v>
      </c>
      <c r="B96" t="s">
        <v>77</v>
      </c>
    </row>
    <row r="97" spans="1:2">
      <c r="A97">
        <v>95</v>
      </c>
      <c r="B97" t="s">
        <v>76</v>
      </c>
    </row>
    <row r="98" spans="1:2">
      <c r="A98">
        <v>96</v>
      </c>
      <c r="B98" t="s">
        <v>75</v>
      </c>
    </row>
    <row r="99" spans="1:2">
      <c r="A99">
        <v>97</v>
      </c>
      <c r="B99" t="s">
        <v>74</v>
      </c>
    </row>
    <row r="100" spans="1:2">
      <c r="A100">
        <v>98</v>
      </c>
      <c r="B100" t="s">
        <v>450</v>
      </c>
    </row>
    <row r="101" spans="1:2">
      <c r="A101">
        <v>99</v>
      </c>
      <c r="B101" t="s">
        <v>416</v>
      </c>
    </row>
    <row r="102" spans="1:2">
      <c r="A102">
        <v>100</v>
      </c>
      <c r="B102" t="s">
        <v>73</v>
      </c>
    </row>
    <row r="103" spans="1:2">
      <c r="A103">
        <v>101</v>
      </c>
      <c r="B103" t="s">
        <v>72</v>
      </c>
    </row>
    <row r="104" spans="1:2">
      <c r="A104">
        <v>102</v>
      </c>
      <c r="B104" t="s">
        <v>776</v>
      </c>
    </row>
    <row r="105" spans="1:2">
      <c r="A105">
        <v>103</v>
      </c>
      <c r="B105" t="s">
        <v>1690</v>
      </c>
    </row>
    <row r="106" spans="1:2">
      <c r="A106">
        <v>104</v>
      </c>
      <c r="B106" t="s">
        <v>71</v>
      </c>
    </row>
    <row r="107" spans="1:2">
      <c r="A107">
        <v>105</v>
      </c>
      <c r="B107" t="s">
        <v>289</v>
      </c>
    </row>
    <row r="108" spans="1:2">
      <c r="A108">
        <v>106</v>
      </c>
      <c r="B108" t="s">
        <v>672</v>
      </c>
    </row>
    <row r="109" spans="1:2">
      <c r="A109">
        <v>107</v>
      </c>
      <c r="B109" t="s">
        <v>70</v>
      </c>
    </row>
    <row r="110" spans="1:2">
      <c r="A110">
        <v>108</v>
      </c>
      <c r="B110" t="s">
        <v>69</v>
      </c>
    </row>
    <row r="111" spans="1:2">
      <c r="A111">
        <v>109</v>
      </c>
      <c r="B111" t="s">
        <v>68</v>
      </c>
    </row>
    <row r="112" spans="1:2">
      <c r="A112">
        <v>110</v>
      </c>
      <c r="B112" t="s">
        <v>67</v>
      </c>
    </row>
    <row r="113" spans="1:2">
      <c r="A113">
        <v>111</v>
      </c>
      <c r="B113" t="s">
        <v>578</v>
      </c>
    </row>
    <row r="114" spans="1:2">
      <c r="A114">
        <v>112</v>
      </c>
      <c r="B114" t="s">
        <v>723</v>
      </c>
    </row>
    <row r="115" spans="1:2">
      <c r="A115">
        <v>113</v>
      </c>
      <c r="B115" t="s">
        <v>66</v>
      </c>
    </row>
    <row r="116" spans="1:2">
      <c r="A116">
        <v>114</v>
      </c>
      <c r="B116" t="s">
        <v>65</v>
      </c>
    </row>
    <row r="117" spans="1:2">
      <c r="A117">
        <v>115</v>
      </c>
      <c r="B117" t="s">
        <v>670</v>
      </c>
    </row>
    <row r="118" spans="1:2">
      <c r="A118">
        <v>116</v>
      </c>
      <c r="B118" t="s">
        <v>2243</v>
      </c>
    </row>
    <row r="119" spans="1:2">
      <c r="A119">
        <v>117</v>
      </c>
      <c r="B119" t="s">
        <v>64</v>
      </c>
    </row>
    <row r="120" spans="1:2">
      <c r="A120">
        <v>118</v>
      </c>
      <c r="B120" t="s">
        <v>291</v>
      </c>
    </row>
    <row r="121" spans="1:2">
      <c r="A121">
        <v>119</v>
      </c>
      <c r="B121" t="s">
        <v>1024</v>
      </c>
    </row>
    <row r="122" spans="1:2">
      <c r="A122">
        <v>120</v>
      </c>
      <c r="B122" t="s">
        <v>535</v>
      </c>
    </row>
    <row r="123" spans="1:2">
      <c r="A123">
        <v>121</v>
      </c>
      <c r="B123" t="s">
        <v>1392</v>
      </c>
    </row>
    <row r="124" spans="1:2">
      <c r="A124">
        <v>122</v>
      </c>
      <c r="B124" t="s">
        <v>63</v>
      </c>
    </row>
    <row r="125" spans="1:2">
      <c r="A125">
        <v>123</v>
      </c>
      <c r="B125" t="s">
        <v>2040</v>
      </c>
    </row>
    <row r="126" spans="1:2">
      <c r="A126">
        <v>124</v>
      </c>
      <c r="B126" t="s">
        <v>1213</v>
      </c>
    </row>
    <row r="127" spans="1:2">
      <c r="A127">
        <v>125</v>
      </c>
      <c r="B127" t="s">
        <v>305</v>
      </c>
    </row>
    <row r="128" spans="1:2">
      <c r="A128">
        <v>126</v>
      </c>
      <c r="B128" t="s">
        <v>62</v>
      </c>
    </row>
    <row r="129" spans="1:2">
      <c r="A129">
        <v>127</v>
      </c>
      <c r="B129" t="s">
        <v>481</v>
      </c>
    </row>
    <row r="130" spans="1:2">
      <c r="A130">
        <v>128</v>
      </c>
      <c r="B130" t="s">
        <v>61</v>
      </c>
    </row>
    <row r="131" spans="1:2">
      <c r="A131">
        <v>129</v>
      </c>
      <c r="B131" t="s">
        <v>319</v>
      </c>
    </row>
    <row r="132" spans="1:2">
      <c r="A132">
        <v>130</v>
      </c>
      <c r="B132" t="s">
        <v>476</v>
      </c>
    </row>
    <row r="133" spans="1:2">
      <c r="A133">
        <v>131</v>
      </c>
      <c r="B133" t="s">
        <v>172</v>
      </c>
    </row>
    <row r="134" spans="1:2">
      <c r="A134">
        <v>132</v>
      </c>
      <c r="B134" t="s">
        <v>60</v>
      </c>
    </row>
    <row r="135" spans="1:2">
      <c r="A135">
        <v>133</v>
      </c>
      <c r="B135" t="s">
        <v>59</v>
      </c>
    </row>
    <row r="136" spans="1:2">
      <c r="A136">
        <v>134</v>
      </c>
      <c r="B136" t="s">
        <v>189</v>
      </c>
    </row>
    <row r="137" spans="1:2">
      <c r="A137">
        <v>135</v>
      </c>
      <c r="B137" t="s">
        <v>310</v>
      </c>
    </row>
    <row r="138" spans="1:2">
      <c r="A138">
        <v>136</v>
      </c>
      <c r="B138" t="s">
        <v>58</v>
      </c>
    </row>
    <row r="139" spans="1:2">
      <c r="A139">
        <v>137</v>
      </c>
      <c r="B139" t="s">
        <v>816</v>
      </c>
    </row>
    <row r="140" spans="1:2">
      <c r="A140">
        <v>138</v>
      </c>
      <c r="B140" t="s">
        <v>57</v>
      </c>
    </row>
    <row r="141" spans="1:2">
      <c r="A141">
        <v>139</v>
      </c>
      <c r="B141" t="s">
        <v>171</v>
      </c>
    </row>
    <row r="142" spans="1:2">
      <c r="A142">
        <v>140</v>
      </c>
      <c r="B142" t="s">
        <v>56</v>
      </c>
    </row>
    <row r="143" spans="1:2">
      <c r="A143">
        <v>141</v>
      </c>
      <c r="B143" t="s">
        <v>545</v>
      </c>
    </row>
    <row r="144" spans="1:2">
      <c r="A144">
        <v>142</v>
      </c>
      <c r="B144" t="s">
        <v>120</v>
      </c>
    </row>
    <row r="145" spans="1:2">
      <c r="A145">
        <v>143</v>
      </c>
      <c r="B145" t="s">
        <v>2034</v>
      </c>
    </row>
    <row r="146" spans="1:2">
      <c r="A146">
        <v>144</v>
      </c>
      <c r="B146" t="s">
        <v>55</v>
      </c>
    </row>
    <row r="147" spans="1:2">
      <c r="A147">
        <v>145</v>
      </c>
      <c r="B147" t="s">
        <v>54</v>
      </c>
    </row>
    <row r="148" spans="1:2">
      <c r="A148">
        <v>146</v>
      </c>
      <c r="B148" t="s">
        <v>53</v>
      </c>
    </row>
    <row r="149" spans="1:2">
      <c r="A149">
        <v>147</v>
      </c>
      <c r="B149" t="s">
        <v>938</v>
      </c>
    </row>
    <row r="150" spans="1:2">
      <c r="A150">
        <v>148</v>
      </c>
      <c r="B150" t="s">
        <v>52</v>
      </c>
    </row>
    <row r="151" spans="1:2">
      <c r="A151">
        <v>149</v>
      </c>
      <c r="B151" t="s">
        <v>51</v>
      </c>
    </row>
    <row r="152" spans="1:2">
      <c r="A152">
        <v>150</v>
      </c>
      <c r="B152" t="s">
        <v>50</v>
      </c>
    </row>
    <row r="153" spans="1:2">
      <c r="A153">
        <v>151</v>
      </c>
      <c r="B153" t="s">
        <v>49</v>
      </c>
    </row>
    <row r="154" spans="1:2">
      <c r="A154">
        <v>152</v>
      </c>
      <c r="B154" t="s">
        <v>2072</v>
      </c>
    </row>
    <row r="155" spans="1:2">
      <c r="A155">
        <v>153</v>
      </c>
      <c r="B155" t="s">
        <v>1171</v>
      </c>
    </row>
    <row r="156" spans="1:2">
      <c r="A156">
        <v>154</v>
      </c>
      <c r="B156" t="s">
        <v>2354</v>
      </c>
    </row>
    <row r="157" spans="1:2">
      <c r="A157">
        <v>155</v>
      </c>
      <c r="B157" t="s">
        <v>48</v>
      </c>
    </row>
    <row r="158" spans="1:2">
      <c r="A158">
        <v>156</v>
      </c>
      <c r="B158" t="s">
        <v>47</v>
      </c>
    </row>
    <row r="159" spans="1:2">
      <c r="A159">
        <v>157</v>
      </c>
      <c r="B159" t="s">
        <v>46</v>
      </c>
    </row>
    <row r="160" spans="1:2">
      <c r="A160">
        <v>158</v>
      </c>
      <c r="B160">
        <v>24</v>
      </c>
    </row>
    <row r="161" spans="1:2">
      <c r="A161">
        <v>159</v>
      </c>
      <c r="B161" t="s">
        <v>45</v>
      </c>
    </row>
    <row r="162" spans="1:2">
      <c r="A162">
        <v>160</v>
      </c>
      <c r="B162" t="s">
        <v>44</v>
      </c>
    </row>
    <row r="163" spans="1:2">
      <c r="A163">
        <v>161</v>
      </c>
      <c r="B163" t="s">
        <v>1453</v>
      </c>
    </row>
    <row r="164" spans="1:2">
      <c r="A164">
        <v>162</v>
      </c>
      <c r="B164" t="s">
        <v>43</v>
      </c>
    </row>
    <row r="165" spans="1:2">
      <c r="A165">
        <v>163</v>
      </c>
      <c r="B165" t="s">
        <v>42</v>
      </c>
    </row>
    <row r="166" spans="1:2">
      <c r="A166">
        <v>164</v>
      </c>
      <c r="B166" t="s">
        <v>1211</v>
      </c>
    </row>
    <row r="167" spans="1:2">
      <c r="A167">
        <v>165</v>
      </c>
      <c r="B167" t="s">
        <v>992</v>
      </c>
    </row>
    <row r="168" spans="1:2">
      <c r="A168">
        <v>166</v>
      </c>
      <c r="B168" t="s">
        <v>568</v>
      </c>
    </row>
    <row r="169" spans="1:2">
      <c r="A169">
        <v>167</v>
      </c>
      <c r="B169" t="s">
        <v>41</v>
      </c>
    </row>
    <row r="170" spans="1:2">
      <c r="A170">
        <v>168</v>
      </c>
      <c r="B170" t="s">
        <v>587</v>
      </c>
    </row>
    <row r="171" spans="1:2">
      <c r="A171">
        <v>169</v>
      </c>
      <c r="B171" t="s">
        <v>40</v>
      </c>
    </row>
    <row r="172" spans="1:2">
      <c r="A172">
        <v>170</v>
      </c>
      <c r="B172" t="s">
        <v>1102</v>
      </c>
    </row>
    <row r="173" spans="1:2">
      <c r="A173">
        <v>171</v>
      </c>
      <c r="B173" t="s">
        <v>39</v>
      </c>
    </row>
    <row r="174" spans="1:2">
      <c r="A174">
        <v>172</v>
      </c>
      <c r="B174" t="s">
        <v>1449</v>
      </c>
    </row>
    <row r="175" spans="1:2">
      <c r="A175">
        <v>173</v>
      </c>
      <c r="B175" t="s">
        <v>38</v>
      </c>
    </row>
    <row r="176" spans="1:2">
      <c r="A176">
        <v>174</v>
      </c>
      <c r="B176" t="s">
        <v>803</v>
      </c>
    </row>
    <row r="177" spans="1:2">
      <c r="A177">
        <v>175</v>
      </c>
      <c r="B177" t="s">
        <v>37</v>
      </c>
    </row>
    <row r="178" spans="1:2">
      <c r="A178">
        <v>176</v>
      </c>
      <c r="B178" t="s">
        <v>36</v>
      </c>
    </row>
    <row r="179" spans="1:2">
      <c r="A179">
        <v>177</v>
      </c>
      <c r="B179" t="s">
        <v>1843</v>
      </c>
    </row>
    <row r="180" spans="1:2">
      <c r="A180">
        <v>178</v>
      </c>
      <c r="B180" t="s">
        <v>487</v>
      </c>
    </row>
    <row r="181" spans="1:2">
      <c r="A181">
        <v>179</v>
      </c>
      <c r="B181" t="s">
        <v>35</v>
      </c>
    </row>
    <row r="182" spans="1:2">
      <c r="A182">
        <v>180</v>
      </c>
      <c r="B182" t="s">
        <v>34</v>
      </c>
    </row>
    <row r="183" spans="1:2">
      <c r="A183">
        <v>181</v>
      </c>
      <c r="B183" t="s">
        <v>1139</v>
      </c>
    </row>
    <row r="184" spans="1:2">
      <c r="A184">
        <v>182</v>
      </c>
      <c r="B184" t="s">
        <v>33</v>
      </c>
    </row>
    <row r="185" spans="1:2">
      <c r="A185">
        <v>183</v>
      </c>
      <c r="B185" t="s">
        <v>32</v>
      </c>
    </row>
    <row r="186" spans="1:2">
      <c r="A186">
        <v>184</v>
      </c>
      <c r="B186" t="s">
        <v>31</v>
      </c>
    </row>
    <row r="187" spans="1:2">
      <c r="A187">
        <v>185</v>
      </c>
      <c r="B187" t="s">
        <v>1969</v>
      </c>
    </row>
    <row r="188" spans="1:2">
      <c r="A188">
        <v>186</v>
      </c>
      <c r="B188" t="s">
        <v>831</v>
      </c>
    </row>
    <row r="189" spans="1:2">
      <c r="A189">
        <v>187</v>
      </c>
      <c r="B189" t="s">
        <v>1052</v>
      </c>
    </row>
    <row r="190" spans="1:2">
      <c r="A190">
        <v>188</v>
      </c>
      <c r="B190" t="s">
        <v>2386</v>
      </c>
    </row>
    <row r="191" spans="1:2">
      <c r="A191">
        <v>189</v>
      </c>
      <c r="B191" t="s">
        <v>1845</v>
      </c>
    </row>
    <row r="192" spans="1:2">
      <c r="A192">
        <v>190</v>
      </c>
      <c r="B192" t="s">
        <v>282</v>
      </c>
    </row>
    <row r="193" spans="1:2">
      <c r="A193">
        <v>191</v>
      </c>
      <c r="B193" t="s">
        <v>30</v>
      </c>
    </row>
    <row r="194" spans="1:2">
      <c r="A194">
        <v>192</v>
      </c>
      <c r="B194" t="s">
        <v>29</v>
      </c>
    </row>
    <row r="195" spans="1:2">
      <c r="A195">
        <v>193</v>
      </c>
      <c r="B195" t="s">
        <v>28</v>
      </c>
    </row>
    <row r="196" spans="1:2">
      <c r="A196">
        <v>194</v>
      </c>
      <c r="B196" t="s">
        <v>27</v>
      </c>
    </row>
    <row r="197" spans="1:2">
      <c r="A197">
        <v>195</v>
      </c>
      <c r="B197" t="s">
        <v>26</v>
      </c>
    </row>
    <row r="198" spans="1:2">
      <c r="A198">
        <v>196</v>
      </c>
      <c r="B198" t="s">
        <v>25</v>
      </c>
    </row>
    <row r="199" spans="1:2">
      <c r="A199">
        <v>197</v>
      </c>
      <c r="B199" t="s">
        <v>24</v>
      </c>
    </row>
    <row r="200" spans="1:2">
      <c r="A200">
        <v>198</v>
      </c>
      <c r="B200" t="s">
        <v>402</v>
      </c>
    </row>
    <row r="201" spans="1:2">
      <c r="A201">
        <v>199</v>
      </c>
      <c r="B201" t="s">
        <v>23</v>
      </c>
    </row>
    <row r="202" spans="1:2">
      <c r="A202">
        <v>200</v>
      </c>
      <c r="B202" t="s">
        <v>1413</v>
      </c>
    </row>
    <row r="203" spans="1:2">
      <c r="A203">
        <v>201</v>
      </c>
      <c r="B203" t="s">
        <v>430</v>
      </c>
    </row>
    <row r="204" spans="1:2">
      <c r="A204">
        <v>202</v>
      </c>
      <c r="B204" t="s">
        <v>474</v>
      </c>
    </row>
    <row r="205" spans="1:2">
      <c r="A205">
        <v>203</v>
      </c>
      <c r="B205" t="s">
        <v>22</v>
      </c>
    </row>
    <row r="206" spans="1:2">
      <c r="A206">
        <v>204</v>
      </c>
      <c r="B206" t="s">
        <v>21</v>
      </c>
    </row>
    <row r="207" spans="1:2">
      <c r="A207">
        <v>205</v>
      </c>
      <c r="B207" t="s">
        <v>20</v>
      </c>
    </row>
    <row r="208" spans="1:2">
      <c r="A208">
        <v>206</v>
      </c>
      <c r="B208" t="s">
        <v>1950</v>
      </c>
    </row>
    <row r="209" spans="1:2">
      <c r="A209">
        <v>207</v>
      </c>
      <c r="B209" t="s">
        <v>2009</v>
      </c>
    </row>
    <row r="210" spans="1:2">
      <c r="A210">
        <v>208</v>
      </c>
      <c r="B210" t="s">
        <v>2342</v>
      </c>
    </row>
    <row r="211" spans="1:2">
      <c r="A211">
        <v>209</v>
      </c>
      <c r="B211" t="s">
        <v>19</v>
      </c>
    </row>
    <row r="212" spans="1:2">
      <c r="A212">
        <v>210</v>
      </c>
      <c r="B212" t="s">
        <v>18</v>
      </c>
    </row>
    <row r="213" spans="1:2">
      <c r="A213">
        <v>211</v>
      </c>
      <c r="B213" t="s">
        <v>17</v>
      </c>
    </row>
    <row r="214" spans="1:2">
      <c r="A214">
        <v>212</v>
      </c>
      <c r="B214" t="s">
        <v>16</v>
      </c>
    </row>
    <row r="215" spans="1:2">
      <c r="A215">
        <v>213</v>
      </c>
      <c r="B215" t="s">
        <v>15</v>
      </c>
    </row>
    <row r="216" spans="1:2">
      <c r="A216">
        <v>214</v>
      </c>
      <c r="B216" t="s">
        <v>836</v>
      </c>
    </row>
    <row r="217" spans="1:2">
      <c r="A217">
        <v>215</v>
      </c>
      <c r="B217" t="s">
        <v>14</v>
      </c>
    </row>
    <row r="218" spans="1:2">
      <c r="A218">
        <v>216</v>
      </c>
      <c r="B218" t="s">
        <v>552</v>
      </c>
    </row>
    <row r="219" spans="1:2">
      <c r="A219">
        <v>217</v>
      </c>
      <c r="B219" t="s">
        <v>13</v>
      </c>
    </row>
    <row r="220" spans="1:2">
      <c r="A220">
        <v>218</v>
      </c>
      <c r="B220" t="s">
        <v>2253</v>
      </c>
    </row>
    <row r="221" spans="1:2">
      <c r="A221">
        <v>219</v>
      </c>
      <c r="B221" t="s">
        <v>2422</v>
      </c>
    </row>
    <row r="222" spans="1:2">
      <c r="A222">
        <v>220</v>
      </c>
      <c r="B222" t="s">
        <v>594</v>
      </c>
    </row>
    <row r="223" spans="1:2">
      <c r="A223">
        <v>221</v>
      </c>
      <c r="B223" t="s">
        <v>12</v>
      </c>
    </row>
    <row r="224" spans="1:2">
      <c r="A224">
        <v>222</v>
      </c>
      <c r="B224" t="s">
        <v>1859</v>
      </c>
    </row>
    <row r="225" spans="1:2">
      <c r="A225">
        <v>223</v>
      </c>
      <c r="B225" t="s">
        <v>127</v>
      </c>
    </row>
    <row r="226" spans="1:2">
      <c r="A226">
        <v>224</v>
      </c>
      <c r="B226" t="s">
        <v>1183</v>
      </c>
    </row>
    <row r="227" spans="1:2">
      <c r="A227">
        <v>225</v>
      </c>
      <c r="B227" t="s">
        <v>11</v>
      </c>
    </row>
    <row r="228" spans="1:2">
      <c r="A228">
        <v>226</v>
      </c>
      <c r="B228" t="s">
        <v>1760</v>
      </c>
    </row>
    <row r="229" spans="1:2">
      <c r="A229">
        <v>227</v>
      </c>
      <c r="B229" t="s">
        <v>10</v>
      </c>
    </row>
    <row r="230" spans="1:2">
      <c r="A230">
        <v>228</v>
      </c>
      <c r="B230" t="s">
        <v>581</v>
      </c>
    </row>
    <row r="231" spans="1:2">
      <c r="A231">
        <v>229</v>
      </c>
      <c r="B231" t="s">
        <v>9</v>
      </c>
    </row>
    <row r="232" spans="1:2">
      <c r="A232">
        <v>230</v>
      </c>
      <c r="B232" t="s">
        <v>8</v>
      </c>
    </row>
    <row r="233" spans="1:2">
      <c r="A233">
        <v>231</v>
      </c>
      <c r="B233" t="s">
        <v>7</v>
      </c>
    </row>
    <row r="234" spans="1:2">
      <c r="A234">
        <v>232</v>
      </c>
      <c r="B234" t="s">
        <v>6</v>
      </c>
    </row>
    <row r="235" spans="1:2">
      <c r="A235">
        <v>233</v>
      </c>
      <c r="B235" t="s">
        <v>1873</v>
      </c>
    </row>
    <row r="236" spans="1:2">
      <c r="A236">
        <v>234</v>
      </c>
      <c r="B236" t="s">
        <v>5</v>
      </c>
    </row>
    <row r="237" spans="1:2">
      <c r="A237">
        <v>235</v>
      </c>
      <c r="B237" t="s">
        <v>4</v>
      </c>
    </row>
    <row r="238" spans="1:2">
      <c r="A238">
        <v>236</v>
      </c>
      <c r="B238" t="s">
        <v>3</v>
      </c>
    </row>
    <row r="239" spans="1:2">
      <c r="A239">
        <v>237</v>
      </c>
      <c r="B239" t="s">
        <v>2</v>
      </c>
    </row>
    <row r="240" spans="1:2">
      <c r="A240">
        <v>238</v>
      </c>
      <c r="B240" t="s">
        <v>734</v>
      </c>
    </row>
    <row r="241" spans="1:2">
      <c r="A241">
        <v>239</v>
      </c>
      <c r="B241" t="s">
        <v>1</v>
      </c>
    </row>
    <row r="242" spans="1:2">
      <c r="A242">
        <v>240</v>
      </c>
      <c r="B242" t="s">
        <v>1177</v>
      </c>
    </row>
    <row r="243" spans="1:2">
      <c r="A243">
        <v>241</v>
      </c>
      <c r="B243" t="s">
        <v>1414</v>
      </c>
    </row>
    <row r="244" spans="1:2">
      <c r="A244">
        <v>242</v>
      </c>
      <c r="B244" t="s">
        <v>0</v>
      </c>
    </row>
    <row r="245" spans="1:2">
      <c r="A245">
        <v>243</v>
      </c>
      <c r="B245" t="s">
        <v>249</v>
      </c>
    </row>
    <row r="246" spans="1:2">
      <c r="A246">
        <v>244</v>
      </c>
      <c r="B246" t="s">
        <v>248</v>
      </c>
    </row>
    <row r="247" spans="1:2">
      <c r="A247">
        <v>245</v>
      </c>
      <c r="B247" t="s">
        <v>1036</v>
      </c>
    </row>
    <row r="248" spans="1:2">
      <c r="A248">
        <v>246</v>
      </c>
      <c r="B248" t="s">
        <v>247</v>
      </c>
    </row>
    <row r="249" spans="1:2">
      <c r="A249">
        <v>247</v>
      </c>
      <c r="B249" t="s">
        <v>1148</v>
      </c>
    </row>
    <row r="250" spans="1:2">
      <c r="A250">
        <v>248</v>
      </c>
      <c r="B250" t="s">
        <v>246</v>
      </c>
    </row>
    <row r="251" spans="1:2">
      <c r="A251">
        <v>249</v>
      </c>
      <c r="B251" t="s">
        <v>1450</v>
      </c>
    </row>
    <row r="252" spans="1:2">
      <c r="A252">
        <v>250</v>
      </c>
      <c r="B252" t="s">
        <v>396</v>
      </c>
    </row>
    <row r="253" spans="1:2">
      <c r="A253">
        <v>251</v>
      </c>
      <c r="B253" t="s">
        <v>246</v>
      </c>
    </row>
    <row r="254" spans="1:2">
      <c r="A254">
        <v>252</v>
      </c>
      <c r="B254" t="s">
        <v>245</v>
      </c>
    </row>
    <row r="255" spans="1:2">
      <c r="A255">
        <v>253</v>
      </c>
      <c r="B255" t="s">
        <v>244</v>
      </c>
    </row>
    <row r="256" spans="1:2">
      <c r="A256">
        <v>254</v>
      </c>
      <c r="B256" t="s">
        <v>243</v>
      </c>
    </row>
    <row r="257" spans="1:2">
      <c r="A257">
        <v>255</v>
      </c>
      <c r="B257" t="s">
        <v>884</v>
      </c>
    </row>
    <row r="258" spans="1:2">
      <c r="A258">
        <v>256</v>
      </c>
      <c r="B258" t="s">
        <v>1606</v>
      </c>
    </row>
    <row r="259" spans="1:2">
      <c r="A259">
        <v>257</v>
      </c>
      <c r="B259" t="s">
        <v>242</v>
      </c>
    </row>
    <row r="260" spans="1:2">
      <c r="A260">
        <v>258</v>
      </c>
      <c r="B260" t="s">
        <v>879</v>
      </c>
    </row>
    <row r="261" spans="1:2">
      <c r="A261">
        <v>259</v>
      </c>
      <c r="B261" t="s">
        <v>1321</v>
      </c>
    </row>
    <row r="262" spans="1:2">
      <c r="A262">
        <v>260</v>
      </c>
      <c r="B262" t="s">
        <v>241</v>
      </c>
    </row>
    <row r="263" spans="1:2">
      <c r="A263">
        <v>261</v>
      </c>
      <c r="B263" t="s">
        <v>395</v>
      </c>
    </row>
    <row r="264" spans="1:2">
      <c r="A264">
        <v>262</v>
      </c>
      <c r="B264" t="s">
        <v>240</v>
      </c>
    </row>
    <row r="265" spans="1:2">
      <c r="A265">
        <v>263</v>
      </c>
      <c r="B265" t="s">
        <v>239</v>
      </c>
    </row>
    <row r="266" spans="1:2">
      <c r="A266">
        <v>264</v>
      </c>
      <c r="B266" t="s">
        <v>238</v>
      </c>
    </row>
    <row r="267" spans="1:2">
      <c r="A267">
        <v>265</v>
      </c>
      <c r="B267" t="s">
        <v>237</v>
      </c>
    </row>
    <row r="268" spans="1:2">
      <c r="A268">
        <v>266</v>
      </c>
      <c r="B268" t="s">
        <v>236</v>
      </c>
    </row>
    <row r="269" spans="1:2">
      <c r="A269">
        <v>267</v>
      </c>
      <c r="B269" t="s">
        <v>2487</v>
      </c>
    </row>
    <row r="270" spans="1:2">
      <c r="A270">
        <v>268</v>
      </c>
      <c r="B270" t="s">
        <v>235</v>
      </c>
    </row>
    <row r="271" spans="1:2">
      <c r="A271">
        <v>269</v>
      </c>
      <c r="B271" t="s">
        <v>234</v>
      </c>
    </row>
    <row r="272" spans="1:2">
      <c r="A272">
        <v>270</v>
      </c>
      <c r="B272" t="s">
        <v>1999</v>
      </c>
    </row>
    <row r="273" spans="1:2">
      <c r="A273">
        <v>271</v>
      </c>
      <c r="B273" t="s">
        <v>233</v>
      </c>
    </row>
    <row r="274" spans="1:2">
      <c r="A274">
        <v>272</v>
      </c>
      <c r="B274" t="s">
        <v>1142</v>
      </c>
    </row>
    <row r="275" spans="1:2">
      <c r="A275">
        <v>273</v>
      </c>
      <c r="B275" t="s">
        <v>232</v>
      </c>
    </row>
    <row r="276" spans="1:2">
      <c r="A276">
        <v>274</v>
      </c>
      <c r="B276" t="s">
        <v>1550</v>
      </c>
    </row>
    <row r="277" spans="1:2">
      <c r="A277">
        <v>275</v>
      </c>
      <c r="B277" t="s">
        <v>231</v>
      </c>
    </row>
    <row r="278" spans="1:2">
      <c r="A278">
        <v>276</v>
      </c>
      <c r="B278" t="s">
        <v>230</v>
      </c>
    </row>
    <row r="279" spans="1:2">
      <c r="A279">
        <v>277</v>
      </c>
      <c r="B279" t="s">
        <v>478</v>
      </c>
    </row>
    <row r="280" spans="1:2">
      <c r="A280">
        <v>278</v>
      </c>
      <c r="B280" t="s">
        <v>229</v>
      </c>
    </row>
    <row r="281" spans="1:2">
      <c r="A281">
        <v>279</v>
      </c>
      <c r="B281" t="s">
        <v>1087</v>
      </c>
    </row>
    <row r="282" spans="1:2">
      <c r="A282">
        <v>280</v>
      </c>
      <c r="B282" t="s">
        <v>228</v>
      </c>
    </row>
    <row r="283" spans="1:2">
      <c r="A283">
        <v>281</v>
      </c>
      <c r="B283" t="s">
        <v>227</v>
      </c>
    </row>
    <row r="284" spans="1:2">
      <c r="A284">
        <v>282</v>
      </c>
      <c r="B284" t="s">
        <v>226</v>
      </c>
    </row>
    <row r="285" spans="1:2">
      <c r="A285">
        <v>283</v>
      </c>
      <c r="B285" t="s">
        <v>225</v>
      </c>
    </row>
    <row r="286" spans="1:2">
      <c r="A286">
        <v>284</v>
      </c>
      <c r="B286" t="s">
        <v>224</v>
      </c>
    </row>
    <row r="287" spans="1:2">
      <c r="A287">
        <v>285</v>
      </c>
      <c r="B287" t="s">
        <v>223</v>
      </c>
    </row>
    <row r="288" spans="1:2">
      <c r="A288">
        <v>286</v>
      </c>
      <c r="B288" t="s">
        <v>222</v>
      </c>
    </row>
    <row r="289" spans="1:2">
      <c r="A289">
        <v>287</v>
      </c>
      <c r="B289" t="s">
        <v>963</v>
      </c>
    </row>
    <row r="290" spans="1:2">
      <c r="A290">
        <v>288</v>
      </c>
      <c r="B290" t="s">
        <v>158</v>
      </c>
    </row>
    <row r="291" spans="1:2">
      <c r="A291">
        <v>289</v>
      </c>
      <c r="B291" t="s">
        <v>537</v>
      </c>
    </row>
    <row r="292" spans="1:2">
      <c r="A292">
        <v>290</v>
      </c>
      <c r="B292" t="s">
        <v>221</v>
      </c>
    </row>
    <row r="293" spans="1:2">
      <c r="A293">
        <v>291</v>
      </c>
      <c r="B293" t="s">
        <v>460</v>
      </c>
    </row>
    <row r="294" spans="1:2">
      <c r="A294">
        <v>292</v>
      </c>
      <c r="B294" t="s">
        <v>220</v>
      </c>
    </row>
    <row r="295" spans="1:2">
      <c r="A295">
        <v>293</v>
      </c>
      <c r="B295" t="s">
        <v>918</v>
      </c>
    </row>
    <row r="296" spans="1:2">
      <c r="A296">
        <v>294</v>
      </c>
      <c r="B296" t="s">
        <v>824</v>
      </c>
    </row>
    <row r="297" spans="1:2">
      <c r="A297">
        <v>295</v>
      </c>
      <c r="B297" t="s">
        <v>219</v>
      </c>
    </row>
    <row r="298" spans="1:2">
      <c r="A298">
        <v>296</v>
      </c>
      <c r="B298" t="s">
        <v>1075</v>
      </c>
    </row>
    <row r="299" spans="1:2">
      <c r="A299">
        <v>297</v>
      </c>
      <c r="B299" t="s">
        <v>2285</v>
      </c>
    </row>
    <row r="300" spans="1:2">
      <c r="A300">
        <v>298</v>
      </c>
      <c r="B300" t="s">
        <v>256</v>
      </c>
    </row>
    <row r="301" spans="1:2">
      <c r="A301">
        <v>299</v>
      </c>
      <c r="B301" t="s">
        <v>218</v>
      </c>
    </row>
    <row r="302" spans="1:2">
      <c r="A302">
        <v>300</v>
      </c>
      <c r="B302" t="s">
        <v>217</v>
      </c>
    </row>
    <row r="303" spans="1:2">
      <c r="A303">
        <v>301</v>
      </c>
      <c r="B303" t="s">
        <v>783</v>
      </c>
    </row>
    <row r="304" spans="1:2">
      <c r="A304">
        <v>302</v>
      </c>
      <c r="B304" t="s">
        <v>216</v>
      </c>
    </row>
    <row r="305" spans="1:2">
      <c r="A305">
        <v>303</v>
      </c>
      <c r="B305" t="s">
        <v>215</v>
      </c>
    </row>
    <row r="306" spans="1:2">
      <c r="A306">
        <v>304</v>
      </c>
      <c r="B306" t="s">
        <v>214</v>
      </c>
    </row>
    <row r="307" spans="1:2">
      <c r="A307">
        <v>305</v>
      </c>
      <c r="B307" t="s">
        <v>2493</v>
      </c>
    </row>
    <row r="308" spans="1:2">
      <c r="A308">
        <v>306</v>
      </c>
      <c r="B308" t="s">
        <v>213</v>
      </c>
    </row>
    <row r="309" spans="1:2">
      <c r="A309">
        <v>307</v>
      </c>
      <c r="B309" t="s">
        <v>212</v>
      </c>
    </row>
    <row r="310" spans="1:2">
      <c r="A310">
        <v>308</v>
      </c>
      <c r="B310" t="s">
        <v>394</v>
      </c>
    </row>
    <row r="311" spans="1:2">
      <c r="A311">
        <v>309</v>
      </c>
      <c r="B311" t="s">
        <v>211</v>
      </c>
    </row>
    <row r="312" spans="1:2">
      <c r="A312">
        <v>310</v>
      </c>
      <c r="B312" t="s">
        <v>847</v>
      </c>
    </row>
    <row r="313" spans="1:2">
      <c r="A313">
        <v>311</v>
      </c>
      <c r="B313" t="s">
        <v>210</v>
      </c>
    </row>
    <row r="314" spans="1:2">
      <c r="A314">
        <v>312</v>
      </c>
      <c r="B314" t="s">
        <v>804</v>
      </c>
    </row>
    <row r="315" spans="1:2">
      <c r="A315">
        <v>313</v>
      </c>
      <c r="B315" t="s">
        <v>209</v>
      </c>
    </row>
    <row r="316" spans="1:2">
      <c r="A316">
        <v>314</v>
      </c>
      <c r="B316" t="s">
        <v>208</v>
      </c>
    </row>
    <row r="317" spans="1:2">
      <c r="A317">
        <v>315</v>
      </c>
      <c r="B317" t="s">
        <v>207</v>
      </c>
    </row>
    <row r="318" spans="1:2">
      <c r="A318">
        <v>316</v>
      </c>
      <c r="B318" t="s">
        <v>206</v>
      </c>
    </row>
    <row r="319" spans="1:2">
      <c r="A319">
        <v>317</v>
      </c>
      <c r="B319" t="s">
        <v>205</v>
      </c>
    </row>
    <row r="320" spans="1:2">
      <c r="A320">
        <v>318</v>
      </c>
      <c r="B320" t="s">
        <v>204</v>
      </c>
    </row>
    <row r="321" spans="1:2">
      <c r="A321">
        <v>319</v>
      </c>
      <c r="B321" t="s">
        <v>203</v>
      </c>
    </row>
    <row r="322" spans="1:2">
      <c r="A322">
        <v>320</v>
      </c>
      <c r="B322" t="s">
        <v>202</v>
      </c>
    </row>
    <row r="323" spans="1:2">
      <c r="A323">
        <v>321</v>
      </c>
      <c r="B323" t="s">
        <v>1699</v>
      </c>
    </row>
    <row r="324" spans="1:2">
      <c r="A324">
        <v>322</v>
      </c>
      <c r="B324" t="s">
        <v>352</v>
      </c>
    </row>
    <row r="325" spans="1:2">
      <c r="A325">
        <v>323</v>
      </c>
      <c r="B325" t="s">
        <v>627</v>
      </c>
    </row>
    <row r="326" spans="1:2">
      <c r="A326">
        <v>324</v>
      </c>
      <c r="B326" t="s">
        <v>415</v>
      </c>
    </row>
    <row r="327" spans="1:2">
      <c r="A327">
        <v>325</v>
      </c>
      <c r="B327" t="s">
        <v>201</v>
      </c>
    </row>
    <row r="328" spans="1:2">
      <c r="A328">
        <v>326</v>
      </c>
      <c r="B328" t="s">
        <v>200</v>
      </c>
    </row>
    <row r="329" spans="1:2">
      <c r="A329">
        <v>327</v>
      </c>
      <c r="B329" t="s">
        <v>747</v>
      </c>
    </row>
    <row r="330" spans="1:2">
      <c r="A330">
        <v>328</v>
      </c>
      <c r="B330" t="s">
        <v>199</v>
      </c>
    </row>
    <row r="331" spans="1:2">
      <c r="A331">
        <v>329</v>
      </c>
      <c r="B331" t="s">
        <v>198</v>
      </c>
    </row>
    <row r="332" spans="1:2">
      <c r="A332">
        <v>330</v>
      </c>
      <c r="B332" t="s">
        <v>197</v>
      </c>
    </row>
    <row r="333" spans="1:2">
      <c r="A333">
        <v>331</v>
      </c>
      <c r="B333" t="s">
        <v>196</v>
      </c>
    </row>
    <row r="334" spans="1:2">
      <c r="A334">
        <v>332</v>
      </c>
      <c r="B334" t="s">
        <v>195</v>
      </c>
    </row>
    <row r="335" spans="1:2">
      <c r="A335">
        <v>333</v>
      </c>
      <c r="B335" t="s">
        <v>760</v>
      </c>
    </row>
    <row r="336" spans="1:2">
      <c r="A336">
        <v>334</v>
      </c>
      <c r="B336" t="s">
        <v>194</v>
      </c>
    </row>
    <row r="337" spans="1:2">
      <c r="A337">
        <v>335</v>
      </c>
      <c r="B337" t="s">
        <v>2378</v>
      </c>
    </row>
    <row r="338" spans="1:2">
      <c r="A338">
        <v>336</v>
      </c>
      <c r="B338" t="s">
        <v>334</v>
      </c>
    </row>
    <row r="339" spans="1:2">
      <c r="A339">
        <v>337</v>
      </c>
      <c r="B339" t="s">
        <v>1288</v>
      </c>
    </row>
    <row r="340" spans="1:2">
      <c r="A340">
        <v>338</v>
      </c>
      <c r="B340" t="s">
        <v>1283</v>
      </c>
    </row>
    <row r="341" spans="1:2">
      <c r="A341">
        <v>339</v>
      </c>
      <c r="B341" t="s">
        <v>193</v>
      </c>
    </row>
    <row r="342" spans="1:2">
      <c r="A342">
        <v>340</v>
      </c>
      <c r="B342" t="s">
        <v>192</v>
      </c>
    </row>
    <row r="343" spans="1:2">
      <c r="A343">
        <v>341</v>
      </c>
      <c r="B343" t="s">
        <v>1182</v>
      </c>
    </row>
    <row r="344" spans="1:2">
      <c r="A344">
        <v>342</v>
      </c>
      <c r="B344" t="s">
        <v>191</v>
      </c>
    </row>
    <row r="345" spans="1:2">
      <c r="A345">
        <v>343</v>
      </c>
      <c r="B345" t="s">
        <v>1070</v>
      </c>
    </row>
    <row r="346" spans="1:2">
      <c r="A346">
        <v>344</v>
      </c>
      <c r="B346" t="s">
        <v>1297</v>
      </c>
    </row>
    <row r="347" spans="1:2">
      <c r="A347">
        <v>345</v>
      </c>
      <c r="B347" t="s">
        <v>1000</v>
      </c>
    </row>
    <row r="348" spans="1:2">
      <c r="A348">
        <v>346</v>
      </c>
      <c r="B348" t="s">
        <v>1561</v>
      </c>
    </row>
    <row r="349" spans="1:2">
      <c r="A349">
        <v>347</v>
      </c>
      <c r="B349" t="s">
        <v>190</v>
      </c>
    </row>
    <row r="350" spans="1:2">
      <c r="A350">
        <v>348</v>
      </c>
      <c r="B350" t="s">
        <v>189</v>
      </c>
    </row>
    <row r="351" spans="1:2">
      <c r="A351">
        <v>349</v>
      </c>
      <c r="B351" t="s">
        <v>2258</v>
      </c>
    </row>
    <row r="352" spans="1:2">
      <c r="A352">
        <v>350</v>
      </c>
      <c r="B352" t="s">
        <v>188</v>
      </c>
    </row>
    <row r="353" spans="1:2">
      <c r="A353">
        <v>351</v>
      </c>
      <c r="B353" t="s">
        <v>187</v>
      </c>
    </row>
    <row r="354" spans="1:2">
      <c r="A354">
        <v>352</v>
      </c>
      <c r="B354" t="s">
        <v>1035</v>
      </c>
    </row>
    <row r="355" spans="1:2">
      <c r="A355">
        <v>353</v>
      </c>
      <c r="B355" t="s">
        <v>1675</v>
      </c>
    </row>
    <row r="356" spans="1:2">
      <c r="A356">
        <v>354</v>
      </c>
      <c r="B356" t="s">
        <v>186</v>
      </c>
    </row>
    <row r="357" spans="1:2">
      <c r="A357">
        <v>355</v>
      </c>
      <c r="B357" t="s">
        <v>185</v>
      </c>
    </row>
    <row r="358" spans="1:2">
      <c r="A358">
        <v>356</v>
      </c>
      <c r="B358" t="s">
        <v>184</v>
      </c>
    </row>
    <row r="359" spans="1:2">
      <c r="A359">
        <v>357</v>
      </c>
      <c r="B359" t="s">
        <v>183</v>
      </c>
    </row>
    <row r="360" spans="1:2">
      <c r="A360">
        <v>358</v>
      </c>
      <c r="B360" t="s">
        <v>182</v>
      </c>
    </row>
    <row r="361" spans="1:2">
      <c r="A361">
        <v>359</v>
      </c>
      <c r="B361" t="s">
        <v>181</v>
      </c>
    </row>
    <row r="362" spans="1:2">
      <c r="A362">
        <v>360</v>
      </c>
      <c r="B362" t="s">
        <v>499</v>
      </c>
    </row>
    <row r="363" spans="1:2">
      <c r="A363">
        <v>361</v>
      </c>
      <c r="B363" t="s">
        <v>1270</v>
      </c>
    </row>
    <row r="364" spans="1:2">
      <c r="A364">
        <v>362</v>
      </c>
      <c r="B364" t="s">
        <v>466</v>
      </c>
    </row>
    <row r="365" spans="1:2">
      <c r="A365">
        <v>363</v>
      </c>
      <c r="B365" t="s">
        <v>2275</v>
      </c>
    </row>
    <row r="366" spans="1:2">
      <c r="A366">
        <v>364</v>
      </c>
      <c r="B366" t="s">
        <v>180</v>
      </c>
    </row>
    <row r="367" spans="1:2">
      <c r="A367">
        <v>365</v>
      </c>
      <c r="B367" t="s">
        <v>179</v>
      </c>
    </row>
    <row r="368" spans="1:2">
      <c r="A368">
        <v>366</v>
      </c>
      <c r="B368" t="s">
        <v>2093</v>
      </c>
    </row>
    <row r="369" spans="1:2">
      <c r="A369">
        <v>367</v>
      </c>
      <c r="B369" t="s">
        <v>178</v>
      </c>
    </row>
    <row r="370" spans="1:2">
      <c r="A370">
        <v>368</v>
      </c>
      <c r="B370" t="s">
        <v>1740</v>
      </c>
    </row>
    <row r="371" spans="1:2">
      <c r="A371">
        <v>369</v>
      </c>
      <c r="B371" t="s">
        <v>177</v>
      </c>
    </row>
    <row r="372" spans="1:2">
      <c r="A372">
        <v>370</v>
      </c>
      <c r="B372" t="s">
        <v>1957</v>
      </c>
    </row>
    <row r="373" spans="1:2">
      <c r="A373">
        <v>371</v>
      </c>
      <c r="B373" t="s">
        <v>176</v>
      </c>
    </row>
    <row r="374" spans="1:2">
      <c r="A374">
        <v>372</v>
      </c>
      <c r="B374" t="s">
        <v>175</v>
      </c>
    </row>
    <row r="375" spans="1:2">
      <c r="A375">
        <v>373</v>
      </c>
      <c r="B375">
        <v>90210</v>
      </c>
    </row>
    <row r="376" spans="1:2">
      <c r="A376">
        <v>374</v>
      </c>
      <c r="B376" t="s">
        <v>174</v>
      </c>
    </row>
    <row r="377" spans="1:2">
      <c r="A377">
        <v>375</v>
      </c>
      <c r="B377" t="s">
        <v>173</v>
      </c>
    </row>
    <row r="378" spans="1:2">
      <c r="A378">
        <v>376</v>
      </c>
      <c r="B378" t="s">
        <v>172</v>
      </c>
    </row>
    <row r="379" spans="1:2">
      <c r="A379">
        <v>377</v>
      </c>
      <c r="B379" t="s">
        <v>171</v>
      </c>
    </row>
    <row r="380" spans="1:2">
      <c r="A380">
        <v>378</v>
      </c>
      <c r="B380" t="s">
        <v>170</v>
      </c>
    </row>
    <row r="381" spans="1:2">
      <c r="A381">
        <v>379</v>
      </c>
      <c r="B381" t="s">
        <v>1402</v>
      </c>
    </row>
    <row r="382" spans="1:2">
      <c r="A382">
        <v>380</v>
      </c>
      <c r="B382" t="s">
        <v>169</v>
      </c>
    </row>
    <row r="383" spans="1:2">
      <c r="A383">
        <v>381</v>
      </c>
      <c r="B383" t="s">
        <v>800</v>
      </c>
    </row>
    <row r="384" spans="1:2">
      <c r="A384">
        <v>382</v>
      </c>
      <c r="B384" t="s">
        <v>168</v>
      </c>
    </row>
    <row r="385" spans="1:2">
      <c r="A385">
        <v>383</v>
      </c>
      <c r="B385" t="s">
        <v>167</v>
      </c>
    </row>
    <row r="386" spans="1:2">
      <c r="A386">
        <v>384</v>
      </c>
      <c r="B386" t="s">
        <v>423</v>
      </c>
    </row>
    <row r="387" spans="1:2">
      <c r="A387">
        <v>385</v>
      </c>
      <c r="B387" t="s">
        <v>1774</v>
      </c>
    </row>
    <row r="388" spans="1:2">
      <c r="A388">
        <v>386</v>
      </c>
      <c r="B388" t="s">
        <v>166</v>
      </c>
    </row>
    <row r="389" spans="1:2">
      <c r="A389">
        <v>387</v>
      </c>
      <c r="B389" t="s">
        <v>165</v>
      </c>
    </row>
    <row r="390" spans="1:2">
      <c r="A390">
        <v>388</v>
      </c>
      <c r="B390" t="s">
        <v>650</v>
      </c>
    </row>
    <row r="391" spans="1:2">
      <c r="A391">
        <v>389</v>
      </c>
      <c r="B391" t="s">
        <v>946</v>
      </c>
    </row>
    <row r="392" spans="1:2">
      <c r="A392">
        <v>390</v>
      </c>
      <c r="B392" t="s">
        <v>164</v>
      </c>
    </row>
    <row r="393" spans="1:2">
      <c r="A393">
        <v>391</v>
      </c>
      <c r="B393" t="s">
        <v>163</v>
      </c>
    </row>
    <row r="394" spans="1:2">
      <c r="A394">
        <v>392</v>
      </c>
      <c r="B394" t="s">
        <v>916</v>
      </c>
    </row>
    <row r="395" spans="1:2">
      <c r="A395">
        <v>393</v>
      </c>
      <c r="B395" t="s">
        <v>162</v>
      </c>
    </row>
    <row r="396" spans="1:2">
      <c r="A396">
        <v>394</v>
      </c>
      <c r="B396" t="s">
        <v>161</v>
      </c>
    </row>
    <row r="397" spans="1:2">
      <c r="A397">
        <v>395</v>
      </c>
      <c r="B397" t="s">
        <v>160</v>
      </c>
    </row>
    <row r="398" spans="1:2">
      <c r="A398">
        <v>396</v>
      </c>
      <c r="B398" t="s">
        <v>159</v>
      </c>
    </row>
    <row r="399" spans="1:2">
      <c r="A399">
        <v>397</v>
      </c>
      <c r="B399" t="s">
        <v>158</v>
      </c>
    </row>
    <row r="400" spans="1:2">
      <c r="A400">
        <v>398</v>
      </c>
      <c r="B400" t="s">
        <v>157</v>
      </c>
    </row>
    <row r="401" spans="1:2">
      <c r="A401">
        <v>399</v>
      </c>
      <c r="B401" t="s">
        <v>1527</v>
      </c>
    </row>
    <row r="402" spans="1:2">
      <c r="A402">
        <v>400</v>
      </c>
      <c r="B402" t="s">
        <v>156</v>
      </c>
    </row>
    <row r="403" spans="1:2">
      <c r="A403">
        <v>401</v>
      </c>
      <c r="B403" t="s">
        <v>386</v>
      </c>
    </row>
    <row r="404" spans="1:2">
      <c r="A404">
        <v>402</v>
      </c>
      <c r="B404" t="s">
        <v>420</v>
      </c>
    </row>
    <row r="405" spans="1:2">
      <c r="A405">
        <v>403</v>
      </c>
      <c r="B405" t="s">
        <v>155</v>
      </c>
    </row>
    <row r="406" spans="1:2">
      <c r="A406">
        <v>404</v>
      </c>
      <c r="B406" t="s">
        <v>729</v>
      </c>
    </row>
    <row r="407" spans="1:2">
      <c r="A407">
        <v>405</v>
      </c>
      <c r="B407" t="s">
        <v>154</v>
      </c>
    </row>
    <row r="408" spans="1:2">
      <c r="A408">
        <v>406</v>
      </c>
      <c r="B408" t="s">
        <v>561</v>
      </c>
    </row>
    <row r="409" spans="1:2">
      <c r="A409">
        <v>407</v>
      </c>
      <c r="B409" t="s">
        <v>813</v>
      </c>
    </row>
    <row r="410" spans="1:2">
      <c r="A410">
        <v>408</v>
      </c>
      <c r="B410" t="s">
        <v>153</v>
      </c>
    </row>
    <row r="411" spans="1:2">
      <c r="A411">
        <v>409</v>
      </c>
      <c r="B411" t="s">
        <v>152</v>
      </c>
    </row>
    <row r="412" spans="1:2">
      <c r="A412">
        <v>410</v>
      </c>
      <c r="B412" t="s">
        <v>151</v>
      </c>
    </row>
    <row r="413" spans="1:2">
      <c r="A413">
        <v>411</v>
      </c>
      <c r="B413">
        <v>24</v>
      </c>
    </row>
    <row r="414" spans="1:2">
      <c r="A414">
        <v>412</v>
      </c>
      <c r="B414" t="s">
        <v>150</v>
      </c>
    </row>
    <row r="415" spans="1:2">
      <c r="A415">
        <v>413</v>
      </c>
      <c r="B415" t="s">
        <v>149</v>
      </c>
    </row>
    <row r="416" spans="1:2">
      <c r="A416">
        <v>414</v>
      </c>
      <c r="B416" t="s">
        <v>148</v>
      </c>
    </row>
    <row r="417" spans="1:2">
      <c r="A417">
        <v>415</v>
      </c>
      <c r="B417" t="s">
        <v>147</v>
      </c>
    </row>
    <row r="418" spans="1:2">
      <c r="A418">
        <v>416</v>
      </c>
      <c r="B418" t="s">
        <v>845</v>
      </c>
    </row>
    <row r="419" spans="1:2">
      <c r="A419">
        <v>417</v>
      </c>
      <c r="B419" t="s">
        <v>482</v>
      </c>
    </row>
    <row r="420" spans="1:2">
      <c r="A420">
        <v>418</v>
      </c>
      <c r="B420" t="s">
        <v>146</v>
      </c>
    </row>
    <row r="421" spans="1:2">
      <c r="A421">
        <v>419</v>
      </c>
      <c r="B421" t="s">
        <v>1080</v>
      </c>
    </row>
    <row r="422" spans="1:2">
      <c r="A422">
        <v>420</v>
      </c>
      <c r="B422" t="s">
        <v>145</v>
      </c>
    </row>
    <row r="423" spans="1:2">
      <c r="A423">
        <v>421</v>
      </c>
      <c r="B423" t="s">
        <v>144</v>
      </c>
    </row>
    <row r="424" spans="1:2">
      <c r="A424">
        <v>422</v>
      </c>
      <c r="B424" t="s">
        <v>143</v>
      </c>
    </row>
    <row r="425" spans="1:2">
      <c r="A425">
        <v>423</v>
      </c>
      <c r="B425" t="s">
        <v>142</v>
      </c>
    </row>
    <row r="426" spans="1:2">
      <c r="A426">
        <v>424</v>
      </c>
      <c r="B426" t="s">
        <v>141</v>
      </c>
    </row>
    <row r="427" spans="1:2">
      <c r="A427">
        <v>425</v>
      </c>
      <c r="B427" t="s">
        <v>140</v>
      </c>
    </row>
    <row r="428" spans="1:2">
      <c r="A428">
        <v>426</v>
      </c>
      <c r="B428" t="s">
        <v>139</v>
      </c>
    </row>
    <row r="429" spans="1:2">
      <c r="A429">
        <v>427</v>
      </c>
      <c r="B429" t="s">
        <v>138</v>
      </c>
    </row>
    <row r="430" spans="1:2">
      <c r="A430">
        <v>428</v>
      </c>
      <c r="B430" t="s">
        <v>137</v>
      </c>
    </row>
    <row r="431" spans="1:2">
      <c r="A431">
        <v>429</v>
      </c>
      <c r="B431" t="s">
        <v>136</v>
      </c>
    </row>
    <row r="432" spans="1:2">
      <c r="A432">
        <v>430</v>
      </c>
      <c r="B432" t="s">
        <v>510</v>
      </c>
    </row>
    <row r="433" spans="1:2">
      <c r="A433">
        <v>431</v>
      </c>
      <c r="B433" t="s">
        <v>991</v>
      </c>
    </row>
    <row r="434" spans="1:2">
      <c r="A434">
        <v>432</v>
      </c>
      <c r="B434" t="s">
        <v>135</v>
      </c>
    </row>
    <row r="435" spans="1:2">
      <c r="A435">
        <v>433</v>
      </c>
      <c r="B435" t="s">
        <v>134</v>
      </c>
    </row>
    <row r="436" spans="1:2">
      <c r="A436">
        <v>434</v>
      </c>
      <c r="B436" t="s">
        <v>133</v>
      </c>
    </row>
    <row r="437" spans="1:2">
      <c r="A437">
        <v>435</v>
      </c>
      <c r="B437" t="s">
        <v>2321</v>
      </c>
    </row>
    <row r="438" spans="1:2">
      <c r="A438">
        <v>436</v>
      </c>
      <c r="B438" t="s">
        <v>132</v>
      </c>
    </row>
    <row r="439" spans="1:2">
      <c r="A439">
        <v>437</v>
      </c>
      <c r="B439" t="s">
        <v>131</v>
      </c>
    </row>
    <row r="440" spans="1:2">
      <c r="A440">
        <v>438</v>
      </c>
      <c r="B440" t="s">
        <v>1333</v>
      </c>
    </row>
    <row r="441" spans="1:2">
      <c r="A441">
        <v>439</v>
      </c>
      <c r="B441" t="s">
        <v>2047</v>
      </c>
    </row>
    <row r="442" spans="1:2">
      <c r="A442">
        <v>440</v>
      </c>
      <c r="B442" t="s">
        <v>130</v>
      </c>
    </row>
    <row r="443" spans="1:2">
      <c r="A443">
        <v>441</v>
      </c>
      <c r="B443" t="s">
        <v>1362</v>
      </c>
    </row>
    <row r="444" spans="1:2">
      <c r="A444">
        <v>442</v>
      </c>
      <c r="B444" t="s">
        <v>129</v>
      </c>
    </row>
    <row r="445" spans="1:2">
      <c r="A445">
        <v>443</v>
      </c>
      <c r="B445" t="s">
        <v>128</v>
      </c>
    </row>
    <row r="446" spans="1:2">
      <c r="A446">
        <v>444</v>
      </c>
      <c r="B446" t="s">
        <v>127</v>
      </c>
    </row>
    <row r="447" spans="1:2">
      <c r="A447">
        <v>445</v>
      </c>
      <c r="B447" t="s">
        <v>126</v>
      </c>
    </row>
    <row r="448" spans="1:2">
      <c r="A448">
        <v>446</v>
      </c>
      <c r="B448" t="s">
        <v>125</v>
      </c>
    </row>
    <row r="449" spans="1:2">
      <c r="A449">
        <v>447</v>
      </c>
      <c r="B449" t="s">
        <v>1300</v>
      </c>
    </row>
    <row r="450" spans="1:2">
      <c r="A450">
        <v>448</v>
      </c>
      <c r="B450" t="s">
        <v>825</v>
      </c>
    </row>
    <row r="451" spans="1:2">
      <c r="A451">
        <v>449</v>
      </c>
      <c r="B451" t="s">
        <v>124</v>
      </c>
    </row>
    <row r="452" spans="1:2">
      <c r="A452">
        <v>450</v>
      </c>
      <c r="B452" t="s">
        <v>123</v>
      </c>
    </row>
    <row r="453" spans="1:2">
      <c r="A453">
        <v>451</v>
      </c>
      <c r="B453" t="s">
        <v>2218</v>
      </c>
    </row>
    <row r="454" spans="1:2">
      <c r="A454">
        <v>452</v>
      </c>
      <c r="B454" t="s">
        <v>122</v>
      </c>
    </row>
    <row r="455" spans="1:2">
      <c r="A455">
        <v>453</v>
      </c>
      <c r="B455" t="s">
        <v>121</v>
      </c>
    </row>
    <row r="456" spans="1:2">
      <c r="A456">
        <v>454</v>
      </c>
      <c r="B456" t="s">
        <v>120</v>
      </c>
    </row>
    <row r="457" spans="1:2">
      <c r="A457">
        <v>455</v>
      </c>
      <c r="B457" t="s">
        <v>371</v>
      </c>
    </row>
    <row r="458" spans="1:2">
      <c r="A458">
        <v>456</v>
      </c>
      <c r="B458" t="s">
        <v>370</v>
      </c>
    </row>
    <row r="459" spans="1:2">
      <c r="A459">
        <v>457</v>
      </c>
      <c r="B459" t="s">
        <v>369</v>
      </c>
    </row>
    <row r="460" spans="1:2">
      <c r="A460">
        <v>458</v>
      </c>
      <c r="B460" t="s">
        <v>368</v>
      </c>
    </row>
    <row r="461" spans="1:2">
      <c r="A461">
        <v>459</v>
      </c>
      <c r="B461" t="s">
        <v>367</v>
      </c>
    </row>
    <row r="462" spans="1:2">
      <c r="A462">
        <v>460</v>
      </c>
      <c r="B462" t="s">
        <v>366</v>
      </c>
    </row>
    <row r="463" spans="1:2">
      <c r="A463">
        <v>461</v>
      </c>
      <c r="B463" t="s">
        <v>365</v>
      </c>
    </row>
    <row r="464" spans="1:2">
      <c r="A464">
        <v>462</v>
      </c>
      <c r="B464" t="s">
        <v>1952</v>
      </c>
    </row>
    <row r="465" spans="1:2">
      <c r="A465">
        <v>463</v>
      </c>
      <c r="B465" t="s">
        <v>364</v>
      </c>
    </row>
    <row r="466" spans="1:2">
      <c r="A466">
        <v>464</v>
      </c>
      <c r="B466" t="s">
        <v>363</v>
      </c>
    </row>
    <row r="467" spans="1:2">
      <c r="A467">
        <v>465</v>
      </c>
      <c r="B467" t="s">
        <v>362</v>
      </c>
    </row>
    <row r="468" spans="1:2">
      <c r="A468">
        <v>466</v>
      </c>
      <c r="B468" t="s">
        <v>361</v>
      </c>
    </row>
    <row r="469" spans="1:2">
      <c r="A469">
        <v>467</v>
      </c>
      <c r="B469" t="s">
        <v>360</v>
      </c>
    </row>
    <row r="470" spans="1:2">
      <c r="A470">
        <v>468</v>
      </c>
      <c r="B470" t="s">
        <v>1163</v>
      </c>
    </row>
    <row r="471" spans="1:2">
      <c r="A471">
        <v>469</v>
      </c>
      <c r="B471" t="s">
        <v>359</v>
      </c>
    </row>
    <row r="472" spans="1:2">
      <c r="A472">
        <v>470</v>
      </c>
      <c r="B472" t="s">
        <v>1242</v>
      </c>
    </row>
    <row r="473" spans="1:2">
      <c r="A473">
        <v>471</v>
      </c>
      <c r="B473" t="s">
        <v>358</v>
      </c>
    </row>
    <row r="474" spans="1:2">
      <c r="A474">
        <v>472</v>
      </c>
      <c r="B474" t="s">
        <v>357</v>
      </c>
    </row>
    <row r="475" spans="1:2">
      <c r="A475">
        <v>473</v>
      </c>
      <c r="B475" t="s">
        <v>356</v>
      </c>
    </row>
    <row r="476" spans="1:2">
      <c r="A476">
        <v>474</v>
      </c>
      <c r="B476" t="s">
        <v>1572</v>
      </c>
    </row>
    <row r="477" spans="1:2">
      <c r="A477">
        <v>475</v>
      </c>
      <c r="B477" t="s">
        <v>917</v>
      </c>
    </row>
    <row r="478" spans="1:2">
      <c r="A478">
        <v>476</v>
      </c>
      <c r="B478" t="s">
        <v>355</v>
      </c>
    </row>
    <row r="479" spans="1:2">
      <c r="A479">
        <v>477</v>
      </c>
      <c r="B479" t="s">
        <v>1393</v>
      </c>
    </row>
    <row r="480" spans="1:2">
      <c r="A480">
        <v>478</v>
      </c>
      <c r="B480" t="s">
        <v>904</v>
      </c>
    </row>
    <row r="481" spans="1:2">
      <c r="A481">
        <v>479</v>
      </c>
      <c r="B481" t="s">
        <v>312</v>
      </c>
    </row>
    <row r="482" spans="1:2">
      <c r="A482">
        <v>480</v>
      </c>
      <c r="B482" t="s">
        <v>354</v>
      </c>
    </row>
    <row r="483" spans="1:2">
      <c r="A483">
        <v>481</v>
      </c>
      <c r="B483" t="s">
        <v>353</v>
      </c>
    </row>
    <row r="484" spans="1:2">
      <c r="A484">
        <v>482</v>
      </c>
      <c r="B484" t="s">
        <v>2126</v>
      </c>
    </row>
    <row r="485" spans="1:2">
      <c r="A485">
        <v>483</v>
      </c>
      <c r="B485" t="s">
        <v>941</v>
      </c>
    </row>
    <row r="486" spans="1:2">
      <c r="A486">
        <v>484</v>
      </c>
      <c r="B486" t="s">
        <v>352</v>
      </c>
    </row>
    <row r="487" spans="1:2">
      <c r="A487">
        <v>485</v>
      </c>
      <c r="B487" t="s">
        <v>351</v>
      </c>
    </row>
    <row r="488" spans="1:2">
      <c r="A488">
        <v>486</v>
      </c>
      <c r="B488" t="s">
        <v>350</v>
      </c>
    </row>
    <row r="489" spans="1:2">
      <c r="A489">
        <v>487</v>
      </c>
      <c r="B489" t="s">
        <v>349</v>
      </c>
    </row>
    <row r="490" spans="1:2">
      <c r="A490">
        <v>488</v>
      </c>
      <c r="B490" t="s">
        <v>727</v>
      </c>
    </row>
    <row r="491" spans="1:2">
      <c r="A491">
        <v>489</v>
      </c>
      <c r="B491" t="s">
        <v>348</v>
      </c>
    </row>
    <row r="492" spans="1:2">
      <c r="A492">
        <v>490</v>
      </c>
      <c r="B492" t="s">
        <v>1012</v>
      </c>
    </row>
    <row r="493" spans="1:2">
      <c r="A493">
        <v>491</v>
      </c>
      <c r="B493" t="s">
        <v>347</v>
      </c>
    </row>
    <row r="494" spans="1:2">
      <c r="A494">
        <v>492</v>
      </c>
      <c r="B494" t="s">
        <v>1475</v>
      </c>
    </row>
    <row r="495" spans="1:2">
      <c r="A495">
        <v>493</v>
      </c>
      <c r="B495" t="s">
        <v>346</v>
      </c>
    </row>
    <row r="496" spans="1:2">
      <c r="A496">
        <v>494</v>
      </c>
      <c r="B496" t="s">
        <v>345</v>
      </c>
    </row>
    <row r="497" spans="1:2">
      <c r="A497">
        <v>495</v>
      </c>
      <c r="B497" t="s">
        <v>344</v>
      </c>
    </row>
    <row r="498" spans="1:2">
      <c r="A498">
        <v>496</v>
      </c>
      <c r="B498" t="s">
        <v>343</v>
      </c>
    </row>
    <row r="499" spans="1:2">
      <c r="A499">
        <v>497</v>
      </c>
      <c r="B499" t="s">
        <v>342</v>
      </c>
    </row>
    <row r="500" spans="1:2">
      <c r="A500">
        <v>498</v>
      </c>
      <c r="B500" t="s">
        <v>341</v>
      </c>
    </row>
    <row r="501" spans="1:2">
      <c r="A501">
        <v>499</v>
      </c>
      <c r="B501" t="s">
        <v>533</v>
      </c>
    </row>
    <row r="502" spans="1:2">
      <c r="A502">
        <v>500</v>
      </c>
      <c r="B502" t="s">
        <v>1542</v>
      </c>
    </row>
    <row r="503" spans="1:2">
      <c r="A503">
        <v>501</v>
      </c>
      <c r="B503" t="s">
        <v>2307</v>
      </c>
    </row>
    <row r="504" spans="1:2">
      <c r="A504">
        <v>502</v>
      </c>
      <c r="B504" t="s">
        <v>340</v>
      </c>
    </row>
    <row r="505" spans="1:2">
      <c r="A505">
        <v>503</v>
      </c>
      <c r="B505" t="s">
        <v>339</v>
      </c>
    </row>
    <row r="506" spans="1:2">
      <c r="A506">
        <v>504</v>
      </c>
      <c r="B506" t="s">
        <v>1537</v>
      </c>
    </row>
    <row r="507" spans="1:2">
      <c r="A507">
        <v>505</v>
      </c>
      <c r="B507" t="s">
        <v>1047</v>
      </c>
    </row>
    <row r="508" spans="1:2">
      <c r="A508">
        <v>506</v>
      </c>
      <c r="B508" t="s">
        <v>601</v>
      </c>
    </row>
    <row r="509" spans="1:2">
      <c r="A509">
        <v>507</v>
      </c>
      <c r="B509" t="s">
        <v>675</v>
      </c>
    </row>
    <row r="510" spans="1:2">
      <c r="A510">
        <v>508</v>
      </c>
      <c r="B510" t="s">
        <v>338</v>
      </c>
    </row>
    <row r="511" spans="1:2">
      <c r="A511">
        <v>509</v>
      </c>
      <c r="B511" t="s">
        <v>337</v>
      </c>
    </row>
    <row r="512" spans="1:2">
      <c r="A512">
        <v>510</v>
      </c>
      <c r="B512" t="s">
        <v>336</v>
      </c>
    </row>
    <row r="513" spans="1:2">
      <c r="A513">
        <v>511</v>
      </c>
      <c r="B513" t="s">
        <v>2115</v>
      </c>
    </row>
    <row r="514" spans="1:2">
      <c r="A514">
        <v>512</v>
      </c>
      <c r="B514" t="s">
        <v>335</v>
      </c>
    </row>
    <row r="515" spans="1:2">
      <c r="A515">
        <v>513</v>
      </c>
      <c r="B515" t="s">
        <v>334</v>
      </c>
    </row>
    <row r="516" spans="1:2">
      <c r="A516">
        <v>514</v>
      </c>
      <c r="B516" t="s">
        <v>333</v>
      </c>
    </row>
    <row r="517" spans="1:2">
      <c r="A517">
        <v>515</v>
      </c>
      <c r="B517" t="s">
        <v>2040</v>
      </c>
    </row>
    <row r="518" spans="1:2">
      <c r="A518">
        <v>516</v>
      </c>
      <c r="B518" t="s">
        <v>332</v>
      </c>
    </row>
    <row r="519" spans="1:2">
      <c r="A519">
        <v>517</v>
      </c>
      <c r="B519" t="s">
        <v>1805</v>
      </c>
    </row>
    <row r="520" spans="1:2">
      <c r="A520">
        <v>518</v>
      </c>
      <c r="B520" t="s">
        <v>266</v>
      </c>
    </row>
    <row r="521" spans="1:2">
      <c r="A521">
        <v>519</v>
      </c>
      <c r="B521" t="s">
        <v>331</v>
      </c>
    </row>
    <row r="522" spans="1:2">
      <c r="A522">
        <v>520</v>
      </c>
      <c r="B522" t="s">
        <v>330</v>
      </c>
    </row>
    <row r="523" spans="1:2">
      <c r="A523">
        <v>521</v>
      </c>
      <c r="B523" t="s">
        <v>329</v>
      </c>
    </row>
    <row r="524" spans="1:2">
      <c r="A524">
        <v>522</v>
      </c>
      <c r="B524" t="s">
        <v>1849</v>
      </c>
    </row>
    <row r="525" spans="1:2">
      <c r="A525">
        <v>523</v>
      </c>
      <c r="B525" t="s">
        <v>328</v>
      </c>
    </row>
    <row r="526" spans="1:2">
      <c r="A526">
        <v>524</v>
      </c>
      <c r="B526" t="s">
        <v>327</v>
      </c>
    </row>
    <row r="527" spans="1:2">
      <c r="A527">
        <v>525</v>
      </c>
      <c r="B527" t="s">
        <v>326</v>
      </c>
    </row>
    <row r="528" spans="1:2">
      <c r="A528">
        <v>526</v>
      </c>
      <c r="B528" t="s">
        <v>964</v>
      </c>
    </row>
    <row r="529" spans="1:2">
      <c r="A529">
        <v>527</v>
      </c>
      <c r="B529" t="s">
        <v>1762</v>
      </c>
    </row>
    <row r="530" spans="1:2">
      <c r="A530">
        <v>528</v>
      </c>
      <c r="B530" t="s">
        <v>325</v>
      </c>
    </row>
    <row r="531" spans="1:2">
      <c r="A531">
        <v>529</v>
      </c>
      <c r="B531" t="s">
        <v>324</v>
      </c>
    </row>
    <row r="532" spans="1:2">
      <c r="A532">
        <v>530</v>
      </c>
      <c r="B532" t="s">
        <v>323</v>
      </c>
    </row>
    <row r="533" spans="1:2">
      <c r="A533">
        <v>531</v>
      </c>
      <c r="B533" t="s">
        <v>322</v>
      </c>
    </row>
    <row r="534" spans="1:2">
      <c r="A534">
        <v>532</v>
      </c>
      <c r="B534" t="s">
        <v>1530</v>
      </c>
    </row>
    <row r="535" spans="1:2">
      <c r="A535">
        <v>533</v>
      </c>
      <c r="B535" t="s">
        <v>321</v>
      </c>
    </row>
    <row r="536" spans="1:2">
      <c r="A536">
        <v>534</v>
      </c>
      <c r="B536" t="s">
        <v>320</v>
      </c>
    </row>
    <row r="537" spans="1:2">
      <c r="A537">
        <v>535</v>
      </c>
      <c r="B537" t="s">
        <v>319</v>
      </c>
    </row>
    <row r="538" spans="1:2">
      <c r="A538">
        <v>536</v>
      </c>
      <c r="B538" t="s">
        <v>318</v>
      </c>
    </row>
    <row r="539" spans="1:2">
      <c r="A539">
        <v>537</v>
      </c>
      <c r="B539" t="s">
        <v>317</v>
      </c>
    </row>
    <row r="540" spans="1:2">
      <c r="A540">
        <v>538</v>
      </c>
      <c r="B540" t="s">
        <v>316</v>
      </c>
    </row>
    <row r="541" spans="1:2">
      <c r="A541">
        <v>539</v>
      </c>
      <c r="B541" t="s">
        <v>315</v>
      </c>
    </row>
    <row r="542" spans="1:2">
      <c r="A542">
        <v>540</v>
      </c>
      <c r="B542" t="s">
        <v>314</v>
      </c>
    </row>
    <row r="543" spans="1:2">
      <c r="A543">
        <v>541</v>
      </c>
      <c r="B543" t="s">
        <v>313</v>
      </c>
    </row>
    <row r="544" spans="1:2">
      <c r="A544">
        <v>542</v>
      </c>
      <c r="B544" t="s">
        <v>312</v>
      </c>
    </row>
    <row r="545" spans="1:2">
      <c r="A545">
        <v>543</v>
      </c>
      <c r="B545" t="s">
        <v>311</v>
      </c>
    </row>
    <row r="546" spans="1:2">
      <c r="A546">
        <v>544</v>
      </c>
      <c r="B546" t="s">
        <v>1419</v>
      </c>
    </row>
    <row r="547" spans="1:2">
      <c r="A547">
        <v>545</v>
      </c>
      <c r="B547" t="s">
        <v>310</v>
      </c>
    </row>
    <row r="548" spans="1:2">
      <c r="A548">
        <v>546</v>
      </c>
      <c r="B548" t="s">
        <v>309</v>
      </c>
    </row>
    <row r="549" spans="1:2">
      <c r="A549">
        <v>547</v>
      </c>
      <c r="B549" t="s">
        <v>1776</v>
      </c>
    </row>
    <row r="550" spans="1:2">
      <c r="A550">
        <v>548</v>
      </c>
      <c r="B550" t="s">
        <v>308</v>
      </c>
    </row>
    <row r="551" spans="1:2">
      <c r="A551">
        <v>549</v>
      </c>
      <c r="B551" t="s">
        <v>307</v>
      </c>
    </row>
    <row r="552" spans="1:2">
      <c r="A552">
        <v>550</v>
      </c>
      <c r="B552" t="s">
        <v>306</v>
      </c>
    </row>
    <row r="553" spans="1:2">
      <c r="A553">
        <v>551</v>
      </c>
      <c r="B553" t="s">
        <v>305</v>
      </c>
    </row>
    <row r="554" spans="1:2">
      <c r="A554">
        <v>552</v>
      </c>
      <c r="B554" t="s">
        <v>750</v>
      </c>
    </row>
    <row r="555" spans="1:2">
      <c r="A555">
        <v>553</v>
      </c>
      <c r="B555" t="s">
        <v>304</v>
      </c>
    </row>
    <row r="556" spans="1:2">
      <c r="A556">
        <v>554</v>
      </c>
      <c r="B556" t="s">
        <v>1792</v>
      </c>
    </row>
    <row r="557" spans="1:2">
      <c r="A557">
        <v>555</v>
      </c>
      <c r="B557" t="s">
        <v>303</v>
      </c>
    </row>
    <row r="558" spans="1:2">
      <c r="A558">
        <v>556</v>
      </c>
      <c r="B558" t="s">
        <v>302</v>
      </c>
    </row>
    <row r="559" spans="1:2">
      <c r="A559">
        <v>557</v>
      </c>
      <c r="B559" t="s">
        <v>301</v>
      </c>
    </row>
    <row r="560" spans="1:2">
      <c r="A560">
        <v>558</v>
      </c>
      <c r="B560" t="s">
        <v>273</v>
      </c>
    </row>
    <row r="561" spans="1:2">
      <c r="A561">
        <v>559</v>
      </c>
      <c r="B561" t="s">
        <v>300</v>
      </c>
    </row>
    <row r="562" spans="1:2">
      <c r="A562">
        <v>560</v>
      </c>
      <c r="B562" t="s">
        <v>299</v>
      </c>
    </row>
    <row r="563" spans="1:2">
      <c r="A563">
        <v>561</v>
      </c>
      <c r="B563" t="s">
        <v>298</v>
      </c>
    </row>
    <row r="564" spans="1:2">
      <c r="A564">
        <v>562</v>
      </c>
      <c r="B564" t="s">
        <v>297</v>
      </c>
    </row>
    <row r="565" spans="1:2">
      <c r="A565">
        <v>563</v>
      </c>
      <c r="B565" t="s">
        <v>296</v>
      </c>
    </row>
    <row r="566" spans="1:2">
      <c r="A566">
        <v>564</v>
      </c>
      <c r="B566" t="s">
        <v>295</v>
      </c>
    </row>
    <row r="567" spans="1:2">
      <c r="A567">
        <v>565</v>
      </c>
      <c r="B567" t="s">
        <v>294</v>
      </c>
    </row>
    <row r="568" spans="1:2">
      <c r="A568">
        <v>566</v>
      </c>
      <c r="B568" t="s">
        <v>698</v>
      </c>
    </row>
    <row r="569" spans="1:2">
      <c r="A569">
        <v>567</v>
      </c>
      <c r="B569" t="s">
        <v>2358</v>
      </c>
    </row>
    <row r="570" spans="1:2">
      <c r="A570">
        <v>568</v>
      </c>
      <c r="B570" t="s">
        <v>1076</v>
      </c>
    </row>
    <row r="571" spans="1:2">
      <c r="A571">
        <v>569</v>
      </c>
      <c r="B571" t="s">
        <v>1522</v>
      </c>
    </row>
    <row r="572" spans="1:2">
      <c r="A572">
        <v>570</v>
      </c>
      <c r="B572" t="s">
        <v>293</v>
      </c>
    </row>
    <row r="573" spans="1:2">
      <c r="A573">
        <v>571</v>
      </c>
      <c r="B573" t="s">
        <v>749</v>
      </c>
    </row>
    <row r="574" spans="1:2">
      <c r="A574">
        <v>572</v>
      </c>
      <c r="B574" t="s">
        <v>292</v>
      </c>
    </row>
    <row r="575" spans="1:2">
      <c r="A575">
        <v>573</v>
      </c>
      <c r="B575" t="s">
        <v>699</v>
      </c>
    </row>
    <row r="576" spans="1:2">
      <c r="A576">
        <v>574</v>
      </c>
      <c r="B576" t="s">
        <v>1383</v>
      </c>
    </row>
    <row r="577" spans="1:2">
      <c r="A577">
        <v>575</v>
      </c>
      <c r="B577" t="s">
        <v>291</v>
      </c>
    </row>
    <row r="578" spans="1:2">
      <c r="A578">
        <v>576</v>
      </c>
      <c r="B578" t="s">
        <v>1541</v>
      </c>
    </row>
    <row r="579" spans="1:2">
      <c r="A579">
        <v>577</v>
      </c>
      <c r="B579" t="s">
        <v>290</v>
      </c>
    </row>
    <row r="580" spans="1:2">
      <c r="A580">
        <v>578</v>
      </c>
      <c r="B580" t="s">
        <v>1397</v>
      </c>
    </row>
    <row r="581" spans="1:2">
      <c r="A581">
        <v>579</v>
      </c>
      <c r="B581" t="s">
        <v>289</v>
      </c>
    </row>
    <row r="582" spans="1:2">
      <c r="A582">
        <v>580</v>
      </c>
      <c r="B582" t="s">
        <v>777</v>
      </c>
    </row>
    <row r="583" spans="1:2">
      <c r="A583">
        <v>581</v>
      </c>
      <c r="B583" t="s">
        <v>288</v>
      </c>
    </row>
    <row r="584" spans="1:2">
      <c r="A584">
        <v>582</v>
      </c>
      <c r="B584" t="s">
        <v>1001</v>
      </c>
    </row>
    <row r="585" spans="1:2">
      <c r="A585">
        <v>583</v>
      </c>
      <c r="B585" t="s">
        <v>287</v>
      </c>
    </row>
    <row r="586" spans="1:2">
      <c r="A586">
        <v>584</v>
      </c>
      <c r="B586" t="s">
        <v>286</v>
      </c>
    </row>
    <row r="587" spans="1:2">
      <c r="A587">
        <v>585</v>
      </c>
      <c r="B587" t="s">
        <v>285</v>
      </c>
    </row>
    <row r="588" spans="1:2">
      <c r="A588">
        <v>586</v>
      </c>
      <c r="B588" t="s">
        <v>284</v>
      </c>
    </row>
    <row r="589" spans="1:2">
      <c r="A589">
        <v>587</v>
      </c>
      <c r="B589" t="s">
        <v>283</v>
      </c>
    </row>
    <row r="590" spans="1:2">
      <c r="A590">
        <v>588</v>
      </c>
      <c r="B590" t="s">
        <v>1072</v>
      </c>
    </row>
    <row r="591" spans="1:2">
      <c r="A591">
        <v>589</v>
      </c>
      <c r="B591" t="s">
        <v>282</v>
      </c>
    </row>
    <row r="592" spans="1:2">
      <c r="A592">
        <v>590</v>
      </c>
      <c r="B592" t="s">
        <v>686</v>
      </c>
    </row>
    <row r="593" spans="1:2">
      <c r="A593">
        <v>591</v>
      </c>
      <c r="B593" t="s">
        <v>1484</v>
      </c>
    </row>
    <row r="594" spans="1:2">
      <c r="A594">
        <v>592</v>
      </c>
      <c r="B594" t="s">
        <v>281</v>
      </c>
    </row>
    <row r="595" spans="1:2">
      <c r="A595">
        <v>593</v>
      </c>
      <c r="B595" t="s">
        <v>953</v>
      </c>
    </row>
    <row r="596" spans="1:2">
      <c r="A596">
        <v>594</v>
      </c>
      <c r="B596" t="s">
        <v>280</v>
      </c>
    </row>
    <row r="597" spans="1:2">
      <c r="A597">
        <v>595</v>
      </c>
      <c r="B597" t="s">
        <v>1841</v>
      </c>
    </row>
    <row r="598" spans="1:2">
      <c r="A598">
        <v>596</v>
      </c>
      <c r="B598" t="s">
        <v>279</v>
      </c>
    </row>
    <row r="599" spans="1:2">
      <c r="A599">
        <v>597</v>
      </c>
      <c r="B599" t="s">
        <v>278</v>
      </c>
    </row>
    <row r="600" spans="1:2">
      <c r="A600">
        <v>598</v>
      </c>
      <c r="B600" t="s">
        <v>1416</v>
      </c>
    </row>
    <row r="601" spans="1:2">
      <c r="A601">
        <v>599</v>
      </c>
      <c r="B601" t="s">
        <v>277</v>
      </c>
    </row>
    <row r="602" spans="1:2">
      <c r="A602">
        <v>600</v>
      </c>
      <c r="B602" t="s">
        <v>276</v>
      </c>
    </row>
    <row r="603" spans="1:2">
      <c r="A603">
        <v>601</v>
      </c>
      <c r="B603" t="s">
        <v>275</v>
      </c>
    </row>
    <row r="604" spans="1:2">
      <c r="A604">
        <v>602</v>
      </c>
      <c r="B604" t="s">
        <v>274</v>
      </c>
    </row>
    <row r="605" spans="1:2">
      <c r="A605">
        <v>603</v>
      </c>
      <c r="B605" t="s">
        <v>812</v>
      </c>
    </row>
    <row r="606" spans="1:2">
      <c r="A606">
        <v>604</v>
      </c>
      <c r="B606" t="s">
        <v>1034</v>
      </c>
    </row>
    <row r="607" spans="1:2">
      <c r="A607">
        <v>605</v>
      </c>
      <c r="B607" t="s">
        <v>273</v>
      </c>
    </row>
    <row r="608" spans="1:2">
      <c r="A608">
        <v>606</v>
      </c>
      <c r="B608" t="s">
        <v>272</v>
      </c>
    </row>
    <row r="609" spans="1:2">
      <c r="A609">
        <v>607</v>
      </c>
      <c r="B609" t="s">
        <v>271</v>
      </c>
    </row>
    <row r="610" spans="1:2">
      <c r="A610">
        <v>608</v>
      </c>
      <c r="B610" t="s">
        <v>745</v>
      </c>
    </row>
    <row r="611" spans="1:2">
      <c r="A611">
        <v>609</v>
      </c>
      <c r="B611" t="s">
        <v>584</v>
      </c>
    </row>
    <row r="612" spans="1:2">
      <c r="A612">
        <v>610</v>
      </c>
      <c r="B612" t="s">
        <v>270</v>
      </c>
    </row>
    <row r="613" spans="1:2">
      <c r="A613">
        <v>611</v>
      </c>
      <c r="B613" t="s">
        <v>269</v>
      </c>
    </row>
    <row r="614" spans="1:2">
      <c r="A614">
        <v>612</v>
      </c>
      <c r="B614" t="s">
        <v>268</v>
      </c>
    </row>
    <row r="615" spans="1:2">
      <c r="A615">
        <v>613</v>
      </c>
      <c r="B615" t="s">
        <v>267</v>
      </c>
    </row>
    <row r="616" spans="1:2">
      <c r="A616">
        <v>614</v>
      </c>
      <c r="B616" t="s">
        <v>266</v>
      </c>
    </row>
    <row r="617" spans="1:2">
      <c r="A617">
        <v>615</v>
      </c>
      <c r="B617" t="s">
        <v>265</v>
      </c>
    </row>
    <row r="618" spans="1:2">
      <c r="A618">
        <v>616</v>
      </c>
      <c r="B618" t="s">
        <v>994</v>
      </c>
    </row>
    <row r="619" spans="1:2">
      <c r="A619">
        <v>617</v>
      </c>
      <c r="B619" t="s">
        <v>264</v>
      </c>
    </row>
    <row r="620" spans="1:2">
      <c r="A620">
        <v>618</v>
      </c>
      <c r="B620" t="s">
        <v>762</v>
      </c>
    </row>
    <row r="621" spans="1:2">
      <c r="A621">
        <v>619</v>
      </c>
      <c r="B621" t="s">
        <v>869</v>
      </c>
    </row>
    <row r="622" spans="1:2">
      <c r="A622">
        <v>620</v>
      </c>
      <c r="B622" t="s">
        <v>263</v>
      </c>
    </row>
    <row r="623" spans="1:2">
      <c r="A623">
        <v>621</v>
      </c>
      <c r="B623" t="s">
        <v>262</v>
      </c>
    </row>
    <row r="624" spans="1:2">
      <c r="A624">
        <v>622</v>
      </c>
      <c r="B624" t="s">
        <v>1366</v>
      </c>
    </row>
    <row r="625" spans="1:2">
      <c r="A625">
        <v>623</v>
      </c>
      <c r="B625" t="s">
        <v>1386</v>
      </c>
    </row>
    <row r="626" spans="1:2">
      <c r="A626">
        <v>624</v>
      </c>
      <c r="B626" t="s">
        <v>261</v>
      </c>
    </row>
    <row r="627" spans="1:2">
      <c r="A627">
        <v>625</v>
      </c>
      <c r="B627" t="s">
        <v>260</v>
      </c>
    </row>
    <row r="628" spans="1:2">
      <c r="A628">
        <v>626</v>
      </c>
      <c r="B628" t="s">
        <v>2229</v>
      </c>
    </row>
    <row r="629" spans="1:2">
      <c r="A629">
        <v>627</v>
      </c>
      <c r="B629" t="s">
        <v>259</v>
      </c>
    </row>
    <row r="630" spans="1:2">
      <c r="A630">
        <v>628</v>
      </c>
      <c r="B630" t="s">
        <v>258</v>
      </c>
    </row>
    <row r="631" spans="1:2">
      <c r="A631">
        <v>629</v>
      </c>
      <c r="B631" t="s">
        <v>257</v>
      </c>
    </row>
    <row r="632" spans="1:2">
      <c r="A632">
        <v>630</v>
      </c>
      <c r="B632" t="s">
        <v>256</v>
      </c>
    </row>
    <row r="633" spans="1:2">
      <c r="A633">
        <v>631</v>
      </c>
      <c r="B633" t="s">
        <v>255</v>
      </c>
    </row>
    <row r="634" spans="1:2">
      <c r="A634">
        <v>632</v>
      </c>
      <c r="B634" t="s">
        <v>254</v>
      </c>
    </row>
    <row r="635" spans="1:2">
      <c r="A635">
        <v>633</v>
      </c>
      <c r="B635" t="s">
        <v>253</v>
      </c>
    </row>
    <row r="636" spans="1:2">
      <c r="A636">
        <v>634</v>
      </c>
      <c r="B636" t="s">
        <v>380</v>
      </c>
    </row>
    <row r="637" spans="1:2">
      <c r="A637">
        <v>635</v>
      </c>
      <c r="B637" t="s">
        <v>2073</v>
      </c>
    </row>
    <row r="638" spans="1:2">
      <c r="A638">
        <v>636</v>
      </c>
      <c r="B638" t="s">
        <v>252</v>
      </c>
    </row>
    <row r="639" spans="1:2">
      <c r="A639">
        <v>637</v>
      </c>
      <c r="B639" t="s">
        <v>1603</v>
      </c>
    </row>
    <row r="640" spans="1:2">
      <c r="A640">
        <v>638</v>
      </c>
      <c r="B640" t="s">
        <v>251</v>
      </c>
    </row>
    <row r="641" spans="1:2">
      <c r="A641">
        <v>639</v>
      </c>
      <c r="B641" t="s">
        <v>682</v>
      </c>
    </row>
    <row r="642" spans="1:2">
      <c r="A642">
        <v>640</v>
      </c>
      <c r="B642" t="s">
        <v>250</v>
      </c>
    </row>
    <row r="643" spans="1:2">
      <c r="A643">
        <v>641</v>
      </c>
      <c r="B643" t="s">
        <v>491</v>
      </c>
    </row>
    <row r="644" spans="1:2">
      <c r="A644">
        <v>642</v>
      </c>
      <c r="B644" t="s">
        <v>490</v>
      </c>
    </row>
    <row r="645" spans="1:2">
      <c r="A645">
        <v>643</v>
      </c>
      <c r="B645" t="s">
        <v>435</v>
      </c>
    </row>
    <row r="646" spans="1:2">
      <c r="A646">
        <v>644</v>
      </c>
      <c r="B646" t="s">
        <v>842</v>
      </c>
    </row>
    <row r="647" spans="1:2">
      <c r="A647">
        <v>645</v>
      </c>
      <c r="B647" t="s">
        <v>489</v>
      </c>
    </row>
    <row r="648" spans="1:2">
      <c r="A648">
        <v>646</v>
      </c>
      <c r="B648" t="s">
        <v>1491</v>
      </c>
    </row>
    <row r="649" spans="1:2">
      <c r="A649">
        <v>647</v>
      </c>
      <c r="B649" t="s">
        <v>488</v>
      </c>
    </row>
    <row r="650" spans="1:2">
      <c r="A650">
        <v>648</v>
      </c>
      <c r="B650" t="s">
        <v>2060</v>
      </c>
    </row>
    <row r="651" spans="1:2">
      <c r="A651">
        <v>649</v>
      </c>
      <c r="B651" t="s">
        <v>487</v>
      </c>
    </row>
    <row r="652" spans="1:2">
      <c r="A652">
        <v>650</v>
      </c>
      <c r="B652" t="s">
        <v>486</v>
      </c>
    </row>
    <row r="653" spans="1:2">
      <c r="A653">
        <v>651</v>
      </c>
      <c r="B653" t="s">
        <v>485</v>
      </c>
    </row>
    <row r="654" spans="1:2">
      <c r="A654">
        <v>652</v>
      </c>
      <c r="B654" t="s">
        <v>484</v>
      </c>
    </row>
    <row r="655" spans="1:2">
      <c r="A655">
        <v>653</v>
      </c>
      <c r="B655" t="s">
        <v>1331</v>
      </c>
    </row>
    <row r="656" spans="1:2">
      <c r="A656">
        <v>654</v>
      </c>
      <c r="B656" t="s">
        <v>1892</v>
      </c>
    </row>
    <row r="657" spans="1:2">
      <c r="A657">
        <v>655</v>
      </c>
      <c r="B657" t="s">
        <v>483</v>
      </c>
    </row>
    <row r="658" spans="1:2">
      <c r="A658">
        <v>656</v>
      </c>
      <c r="B658" t="s">
        <v>1165</v>
      </c>
    </row>
    <row r="659" spans="1:2">
      <c r="A659">
        <v>657</v>
      </c>
      <c r="B659" t="s">
        <v>482</v>
      </c>
    </row>
    <row r="660" spans="1:2">
      <c r="A660">
        <v>658</v>
      </c>
      <c r="B660" t="s">
        <v>613</v>
      </c>
    </row>
    <row r="661" spans="1:2">
      <c r="A661">
        <v>659</v>
      </c>
      <c r="B661" t="s">
        <v>2272</v>
      </c>
    </row>
    <row r="662" spans="1:2">
      <c r="A662">
        <v>660</v>
      </c>
      <c r="B662" t="s">
        <v>481</v>
      </c>
    </row>
    <row r="663" spans="1:2">
      <c r="A663">
        <v>661</v>
      </c>
      <c r="B663" t="s">
        <v>480</v>
      </c>
    </row>
    <row r="664" spans="1:2">
      <c r="A664">
        <v>662</v>
      </c>
      <c r="B664" t="s">
        <v>479</v>
      </c>
    </row>
    <row r="665" spans="1:2">
      <c r="A665">
        <v>663</v>
      </c>
      <c r="B665" t="s">
        <v>478</v>
      </c>
    </row>
    <row r="666" spans="1:2">
      <c r="A666">
        <v>664</v>
      </c>
      <c r="B666" t="s">
        <v>1462</v>
      </c>
    </row>
    <row r="667" spans="1:2">
      <c r="A667">
        <v>665</v>
      </c>
      <c r="B667" t="s">
        <v>477</v>
      </c>
    </row>
    <row r="668" spans="1:2">
      <c r="A668">
        <v>666</v>
      </c>
      <c r="B668" t="s">
        <v>476</v>
      </c>
    </row>
    <row r="669" spans="1:2">
      <c r="A669">
        <v>667</v>
      </c>
      <c r="B669">
        <v>1984</v>
      </c>
    </row>
    <row r="670" spans="1:2">
      <c r="A670">
        <v>668</v>
      </c>
      <c r="B670" t="s">
        <v>1032</v>
      </c>
    </row>
    <row r="671" spans="1:2">
      <c r="A671">
        <v>669</v>
      </c>
      <c r="B671" t="s">
        <v>475</v>
      </c>
    </row>
    <row r="672" spans="1:2">
      <c r="A672">
        <v>670</v>
      </c>
      <c r="B672" t="s">
        <v>474</v>
      </c>
    </row>
    <row r="673" spans="1:2">
      <c r="A673">
        <v>671</v>
      </c>
      <c r="B673" t="s">
        <v>473</v>
      </c>
    </row>
    <row r="674" spans="1:2">
      <c r="A674">
        <v>672</v>
      </c>
      <c r="B674" t="s">
        <v>472</v>
      </c>
    </row>
    <row r="675" spans="1:2">
      <c r="A675">
        <v>673</v>
      </c>
      <c r="B675" t="s">
        <v>1002</v>
      </c>
    </row>
    <row r="676" spans="1:2">
      <c r="A676">
        <v>674</v>
      </c>
      <c r="B676" t="s">
        <v>2206</v>
      </c>
    </row>
    <row r="677" spans="1:2">
      <c r="A677">
        <v>675</v>
      </c>
      <c r="B677" t="s">
        <v>471</v>
      </c>
    </row>
    <row r="678" spans="1:2">
      <c r="A678">
        <v>676</v>
      </c>
      <c r="B678" t="s">
        <v>470</v>
      </c>
    </row>
    <row r="679" spans="1:2">
      <c r="A679">
        <v>677</v>
      </c>
      <c r="B679" t="s">
        <v>469</v>
      </c>
    </row>
    <row r="680" spans="1:2">
      <c r="A680">
        <v>678</v>
      </c>
      <c r="B680" t="s">
        <v>468</v>
      </c>
    </row>
    <row r="681" spans="1:2">
      <c r="A681">
        <v>679</v>
      </c>
      <c r="B681" t="s">
        <v>467</v>
      </c>
    </row>
    <row r="682" spans="1:2">
      <c r="A682">
        <v>680</v>
      </c>
      <c r="B682" t="s">
        <v>681</v>
      </c>
    </row>
    <row r="683" spans="1:2">
      <c r="A683">
        <v>681</v>
      </c>
      <c r="B683" t="s">
        <v>466</v>
      </c>
    </row>
    <row r="684" spans="1:2">
      <c r="A684">
        <v>682</v>
      </c>
      <c r="B684" t="s">
        <v>465</v>
      </c>
    </row>
    <row r="685" spans="1:2">
      <c r="A685">
        <v>683</v>
      </c>
      <c r="B685" t="s">
        <v>464</v>
      </c>
    </row>
    <row r="686" spans="1:2">
      <c r="A686">
        <v>684</v>
      </c>
      <c r="B686" t="s">
        <v>2101</v>
      </c>
    </row>
    <row r="687" spans="1:2">
      <c r="A687">
        <v>685</v>
      </c>
      <c r="B687" t="s">
        <v>463</v>
      </c>
    </row>
    <row r="688" spans="1:2">
      <c r="A688">
        <v>686</v>
      </c>
      <c r="B688" t="s">
        <v>462</v>
      </c>
    </row>
    <row r="689" spans="1:2">
      <c r="A689">
        <v>687</v>
      </c>
      <c r="B689" t="s">
        <v>461</v>
      </c>
    </row>
    <row r="690" spans="1:2">
      <c r="A690">
        <v>688</v>
      </c>
      <c r="B690" t="s">
        <v>708</v>
      </c>
    </row>
    <row r="691" spans="1:2">
      <c r="A691">
        <v>689</v>
      </c>
      <c r="B691" t="s">
        <v>460</v>
      </c>
    </row>
    <row r="692" spans="1:2">
      <c r="A692">
        <v>690</v>
      </c>
      <c r="B692" t="s">
        <v>459</v>
      </c>
    </row>
    <row r="693" spans="1:2">
      <c r="A693">
        <v>691</v>
      </c>
      <c r="B693" t="s">
        <v>458</v>
      </c>
    </row>
    <row r="694" spans="1:2">
      <c r="A694">
        <v>692</v>
      </c>
      <c r="B694" t="s">
        <v>457</v>
      </c>
    </row>
    <row r="695" spans="1:2">
      <c r="A695">
        <v>693</v>
      </c>
      <c r="B695" t="s">
        <v>456</v>
      </c>
    </row>
    <row r="696" spans="1:2">
      <c r="A696">
        <v>694</v>
      </c>
      <c r="B696" t="s">
        <v>1320</v>
      </c>
    </row>
    <row r="697" spans="1:2">
      <c r="A697">
        <v>695</v>
      </c>
      <c r="B697" t="s">
        <v>455</v>
      </c>
    </row>
    <row r="698" spans="1:2">
      <c r="A698">
        <v>696</v>
      </c>
      <c r="B698" t="s">
        <v>454</v>
      </c>
    </row>
    <row r="699" spans="1:2">
      <c r="A699">
        <v>697</v>
      </c>
      <c r="B699" t="s">
        <v>566</v>
      </c>
    </row>
    <row r="700" spans="1:2">
      <c r="A700">
        <v>698</v>
      </c>
      <c r="B700" t="s">
        <v>453</v>
      </c>
    </row>
    <row r="701" spans="1:2">
      <c r="A701">
        <v>699</v>
      </c>
      <c r="B701" t="s">
        <v>452</v>
      </c>
    </row>
    <row r="702" spans="1:2">
      <c r="A702">
        <v>700</v>
      </c>
      <c r="B702" t="s">
        <v>451</v>
      </c>
    </row>
    <row r="703" spans="1:2">
      <c r="A703">
        <v>701</v>
      </c>
      <c r="B703" t="s">
        <v>450</v>
      </c>
    </row>
    <row r="704" spans="1:2">
      <c r="A704">
        <v>702</v>
      </c>
      <c r="B704" t="s">
        <v>449</v>
      </c>
    </row>
    <row r="705" spans="1:2">
      <c r="A705">
        <v>703</v>
      </c>
      <c r="B705" t="s">
        <v>448</v>
      </c>
    </row>
    <row r="706" spans="1:2">
      <c r="A706">
        <v>704</v>
      </c>
      <c r="B706" t="s">
        <v>447</v>
      </c>
    </row>
    <row r="707" spans="1:2">
      <c r="A707">
        <v>705</v>
      </c>
      <c r="B707" t="s">
        <v>446</v>
      </c>
    </row>
    <row r="708" spans="1:2">
      <c r="A708">
        <v>706</v>
      </c>
      <c r="B708" t="s">
        <v>2492</v>
      </c>
    </row>
    <row r="709" spans="1:2">
      <c r="A709">
        <v>707</v>
      </c>
      <c r="B709" t="s">
        <v>445</v>
      </c>
    </row>
    <row r="710" spans="1:2">
      <c r="A710">
        <v>708</v>
      </c>
      <c r="B710" t="s">
        <v>1623</v>
      </c>
    </row>
    <row r="711" spans="1:2">
      <c r="A711">
        <v>709</v>
      </c>
      <c r="B711" t="s">
        <v>444</v>
      </c>
    </row>
    <row r="712" spans="1:2">
      <c r="A712">
        <v>710</v>
      </c>
      <c r="B712" t="s">
        <v>443</v>
      </c>
    </row>
    <row r="713" spans="1:2">
      <c r="A713">
        <v>711</v>
      </c>
      <c r="B713" t="s">
        <v>442</v>
      </c>
    </row>
    <row r="714" spans="1:2">
      <c r="A714">
        <v>712</v>
      </c>
      <c r="B714" t="s">
        <v>441</v>
      </c>
    </row>
    <row r="715" spans="1:2">
      <c r="A715">
        <v>713</v>
      </c>
      <c r="B715" t="s">
        <v>1396</v>
      </c>
    </row>
    <row r="716" spans="1:2">
      <c r="A716">
        <v>714</v>
      </c>
      <c r="B716" t="s">
        <v>440</v>
      </c>
    </row>
    <row r="717" spans="1:2">
      <c r="A717">
        <v>715</v>
      </c>
      <c r="B717" t="s">
        <v>439</v>
      </c>
    </row>
    <row r="718" spans="1:2">
      <c r="A718">
        <v>716</v>
      </c>
      <c r="B718" t="s">
        <v>2366</v>
      </c>
    </row>
    <row r="719" spans="1:2">
      <c r="A719">
        <v>717</v>
      </c>
      <c r="B719" t="s">
        <v>2480</v>
      </c>
    </row>
    <row r="720" spans="1:2">
      <c r="A720">
        <v>718</v>
      </c>
      <c r="B720" t="s">
        <v>438</v>
      </c>
    </row>
    <row r="721" spans="1:2">
      <c r="A721">
        <v>719</v>
      </c>
      <c r="B721" t="s">
        <v>437</v>
      </c>
    </row>
    <row r="722" spans="1:2">
      <c r="A722">
        <v>720</v>
      </c>
      <c r="B722" t="s">
        <v>436</v>
      </c>
    </row>
    <row r="723" spans="1:2">
      <c r="A723">
        <v>721</v>
      </c>
      <c r="B723" t="s">
        <v>435</v>
      </c>
    </row>
    <row r="724" spans="1:2">
      <c r="A724">
        <v>722</v>
      </c>
      <c r="B724" t="s">
        <v>434</v>
      </c>
    </row>
    <row r="725" spans="1:2">
      <c r="A725">
        <v>723</v>
      </c>
      <c r="B725" t="s">
        <v>1384</v>
      </c>
    </row>
    <row r="726" spans="1:2">
      <c r="A726">
        <v>724</v>
      </c>
      <c r="B726" t="s">
        <v>433</v>
      </c>
    </row>
    <row r="727" spans="1:2">
      <c r="A727">
        <v>725</v>
      </c>
      <c r="B727" t="s">
        <v>432</v>
      </c>
    </row>
    <row r="728" spans="1:2">
      <c r="A728">
        <v>726</v>
      </c>
      <c r="B728" t="s">
        <v>652</v>
      </c>
    </row>
    <row r="729" spans="1:2">
      <c r="A729">
        <v>727</v>
      </c>
      <c r="B729" t="s">
        <v>431</v>
      </c>
    </row>
    <row r="730" spans="1:2">
      <c r="A730">
        <v>728</v>
      </c>
      <c r="B730" t="s">
        <v>430</v>
      </c>
    </row>
    <row r="731" spans="1:2">
      <c r="A731">
        <v>729</v>
      </c>
      <c r="B731" t="s">
        <v>429</v>
      </c>
    </row>
    <row r="732" spans="1:2">
      <c r="A732">
        <v>730</v>
      </c>
      <c r="B732" t="s">
        <v>428</v>
      </c>
    </row>
    <row r="733" spans="1:2">
      <c r="A733">
        <v>731</v>
      </c>
      <c r="B733" t="s">
        <v>929</v>
      </c>
    </row>
    <row r="734" spans="1:2">
      <c r="A734">
        <v>732</v>
      </c>
      <c r="B734" t="s">
        <v>427</v>
      </c>
    </row>
    <row r="735" spans="1:2">
      <c r="A735">
        <v>733</v>
      </c>
      <c r="B735" t="s">
        <v>426</v>
      </c>
    </row>
    <row r="736" spans="1:2">
      <c r="A736">
        <v>734</v>
      </c>
      <c r="B736" t="s">
        <v>425</v>
      </c>
    </row>
    <row r="737" spans="1:2">
      <c r="A737">
        <v>735</v>
      </c>
      <c r="B737" t="s">
        <v>424</v>
      </c>
    </row>
    <row r="738" spans="1:2">
      <c r="A738">
        <v>736</v>
      </c>
      <c r="B738" t="s">
        <v>423</v>
      </c>
    </row>
    <row r="739" spans="1:2">
      <c r="A739">
        <v>737</v>
      </c>
      <c r="B739" t="s">
        <v>422</v>
      </c>
    </row>
    <row r="740" spans="1:2">
      <c r="A740">
        <v>738</v>
      </c>
      <c r="B740" t="s">
        <v>421</v>
      </c>
    </row>
    <row r="741" spans="1:2">
      <c r="A741">
        <v>739</v>
      </c>
      <c r="B741" t="s">
        <v>781</v>
      </c>
    </row>
    <row r="742" spans="1:2">
      <c r="A742">
        <v>740</v>
      </c>
      <c r="B742" t="s">
        <v>420</v>
      </c>
    </row>
    <row r="743" spans="1:2">
      <c r="A743">
        <v>741</v>
      </c>
      <c r="B743" t="s">
        <v>419</v>
      </c>
    </row>
    <row r="744" spans="1:2">
      <c r="A744">
        <v>742</v>
      </c>
      <c r="B744" t="s">
        <v>418</v>
      </c>
    </row>
    <row r="745" spans="1:2">
      <c r="A745">
        <v>743</v>
      </c>
      <c r="B745" t="s">
        <v>417</v>
      </c>
    </row>
    <row r="746" spans="1:2">
      <c r="A746">
        <v>744</v>
      </c>
      <c r="B746" t="s">
        <v>416</v>
      </c>
    </row>
    <row r="747" spans="1:2">
      <c r="A747">
        <v>745</v>
      </c>
      <c r="B747" t="s">
        <v>415</v>
      </c>
    </row>
    <row r="748" spans="1:2">
      <c r="A748">
        <v>746</v>
      </c>
      <c r="B748" t="s">
        <v>414</v>
      </c>
    </row>
    <row r="749" spans="1:2">
      <c r="A749">
        <v>747</v>
      </c>
      <c r="B749" t="s">
        <v>413</v>
      </c>
    </row>
    <row r="750" spans="1:2">
      <c r="A750">
        <v>748</v>
      </c>
      <c r="B750" t="s">
        <v>412</v>
      </c>
    </row>
    <row r="751" spans="1:2">
      <c r="A751">
        <v>749</v>
      </c>
      <c r="B751" t="s">
        <v>411</v>
      </c>
    </row>
    <row r="752" spans="1:2">
      <c r="A752">
        <v>750</v>
      </c>
      <c r="B752" t="s">
        <v>968</v>
      </c>
    </row>
    <row r="753" spans="1:2">
      <c r="A753">
        <v>751</v>
      </c>
      <c r="B753" t="s">
        <v>410</v>
      </c>
    </row>
    <row r="754" spans="1:2">
      <c r="A754">
        <v>752</v>
      </c>
      <c r="B754" t="s">
        <v>409</v>
      </c>
    </row>
    <row r="755" spans="1:2">
      <c r="A755">
        <v>753</v>
      </c>
      <c r="B755" t="s">
        <v>408</v>
      </c>
    </row>
    <row r="756" spans="1:2">
      <c r="A756">
        <v>754</v>
      </c>
      <c r="B756" t="s">
        <v>407</v>
      </c>
    </row>
    <row r="757" spans="1:2">
      <c r="A757">
        <v>755</v>
      </c>
      <c r="B757" t="s">
        <v>913</v>
      </c>
    </row>
    <row r="758" spans="1:2">
      <c r="A758">
        <v>756</v>
      </c>
      <c r="B758" t="s">
        <v>406</v>
      </c>
    </row>
    <row r="759" spans="1:2">
      <c r="A759">
        <v>757</v>
      </c>
      <c r="B759" t="s">
        <v>405</v>
      </c>
    </row>
    <row r="760" spans="1:2">
      <c r="A760">
        <v>758</v>
      </c>
      <c r="B760" t="s">
        <v>404</v>
      </c>
    </row>
    <row r="761" spans="1:2">
      <c r="A761">
        <v>759</v>
      </c>
      <c r="B761" t="s">
        <v>403</v>
      </c>
    </row>
    <row r="762" spans="1:2">
      <c r="A762">
        <v>760</v>
      </c>
      <c r="B762" t="s">
        <v>402</v>
      </c>
    </row>
    <row r="763" spans="1:2">
      <c r="A763">
        <v>761</v>
      </c>
      <c r="B763" t="s">
        <v>1654</v>
      </c>
    </row>
    <row r="764" spans="1:2">
      <c r="A764">
        <v>762</v>
      </c>
      <c r="B764" t="s">
        <v>1262</v>
      </c>
    </row>
    <row r="765" spans="1:2">
      <c r="A765">
        <v>763</v>
      </c>
      <c r="B765" t="s">
        <v>2119</v>
      </c>
    </row>
    <row r="766" spans="1:2">
      <c r="A766">
        <v>764</v>
      </c>
      <c r="B766" t="s">
        <v>401</v>
      </c>
    </row>
    <row r="767" spans="1:2">
      <c r="A767">
        <v>765</v>
      </c>
      <c r="B767" t="s">
        <v>1939</v>
      </c>
    </row>
    <row r="768" spans="1:2">
      <c r="A768">
        <v>766</v>
      </c>
      <c r="B768" t="s">
        <v>1532</v>
      </c>
    </row>
    <row r="769" spans="1:2">
      <c r="A769">
        <v>767</v>
      </c>
      <c r="B769" t="s">
        <v>400</v>
      </c>
    </row>
    <row r="770" spans="1:2">
      <c r="A770">
        <v>768</v>
      </c>
      <c r="B770" t="s">
        <v>399</v>
      </c>
    </row>
    <row r="771" spans="1:2">
      <c r="A771">
        <v>769</v>
      </c>
      <c r="B771" t="s">
        <v>398</v>
      </c>
    </row>
    <row r="772" spans="1:2">
      <c r="A772">
        <v>770</v>
      </c>
      <c r="B772" t="s">
        <v>1105</v>
      </c>
    </row>
    <row r="773" spans="1:2">
      <c r="A773">
        <v>771</v>
      </c>
      <c r="B773" t="s">
        <v>630</v>
      </c>
    </row>
    <row r="774" spans="1:2">
      <c r="A774">
        <v>772</v>
      </c>
      <c r="B774" t="s">
        <v>397</v>
      </c>
    </row>
    <row r="775" spans="1:2">
      <c r="A775">
        <v>773</v>
      </c>
      <c r="B775" t="s">
        <v>396</v>
      </c>
    </row>
    <row r="776" spans="1:2">
      <c r="A776">
        <v>774</v>
      </c>
      <c r="B776" t="s">
        <v>395</v>
      </c>
    </row>
    <row r="777" spans="1:2">
      <c r="A777">
        <v>775</v>
      </c>
      <c r="B777" t="s">
        <v>394</v>
      </c>
    </row>
    <row r="778" spans="1:2">
      <c r="A778">
        <v>776</v>
      </c>
      <c r="B778" t="s">
        <v>393</v>
      </c>
    </row>
    <row r="779" spans="1:2">
      <c r="A779">
        <v>777</v>
      </c>
      <c r="B779" t="s">
        <v>392</v>
      </c>
    </row>
    <row r="780" spans="1:2">
      <c r="A780">
        <v>778</v>
      </c>
      <c r="B780" t="s">
        <v>1083</v>
      </c>
    </row>
    <row r="781" spans="1:2">
      <c r="A781">
        <v>779</v>
      </c>
      <c r="B781" t="s">
        <v>1323</v>
      </c>
    </row>
    <row r="782" spans="1:2">
      <c r="A782">
        <v>780</v>
      </c>
      <c r="B782" t="s">
        <v>391</v>
      </c>
    </row>
    <row r="783" spans="1:2">
      <c r="A783">
        <v>781</v>
      </c>
      <c r="B783" t="s">
        <v>1773</v>
      </c>
    </row>
    <row r="784" spans="1:2">
      <c r="A784">
        <v>782</v>
      </c>
      <c r="B784" t="s">
        <v>1861</v>
      </c>
    </row>
    <row r="785" spans="1:2">
      <c r="A785">
        <v>783</v>
      </c>
      <c r="B785" t="s">
        <v>1345</v>
      </c>
    </row>
    <row r="786" spans="1:2">
      <c r="A786">
        <v>784</v>
      </c>
      <c r="B786" t="s">
        <v>390</v>
      </c>
    </row>
    <row r="787" spans="1:2">
      <c r="A787">
        <v>785</v>
      </c>
      <c r="B787" t="s">
        <v>389</v>
      </c>
    </row>
    <row r="788" spans="1:2">
      <c r="A788">
        <v>786</v>
      </c>
      <c r="B788" t="s">
        <v>1466</v>
      </c>
    </row>
    <row r="789" spans="1:2">
      <c r="A789">
        <v>787</v>
      </c>
      <c r="B789" t="s">
        <v>388</v>
      </c>
    </row>
    <row r="790" spans="1:2">
      <c r="A790">
        <v>788</v>
      </c>
      <c r="B790" t="s">
        <v>387</v>
      </c>
    </row>
    <row r="791" spans="1:2">
      <c r="A791">
        <v>789</v>
      </c>
      <c r="B791" t="s">
        <v>611</v>
      </c>
    </row>
    <row r="792" spans="1:2">
      <c r="A792">
        <v>790</v>
      </c>
      <c r="B792" t="s">
        <v>386</v>
      </c>
    </row>
    <row r="793" spans="1:2">
      <c r="A793">
        <v>791</v>
      </c>
      <c r="B793" t="s">
        <v>385</v>
      </c>
    </row>
    <row r="794" spans="1:2">
      <c r="A794">
        <v>792</v>
      </c>
      <c r="B794" t="s">
        <v>384</v>
      </c>
    </row>
    <row r="795" spans="1:2">
      <c r="A795">
        <v>793</v>
      </c>
      <c r="B795" t="s">
        <v>383</v>
      </c>
    </row>
    <row r="796" spans="1:2">
      <c r="A796">
        <v>794</v>
      </c>
      <c r="B796" t="s">
        <v>1858</v>
      </c>
    </row>
    <row r="797" spans="1:2">
      <c r="A797">
        <v>795</v>
      </c>
      <c r="B797" t="s">
        <v>382</v>
      </c>
    </row>
    <row r="798" spans="1:2">
      <c r="A798">
        <v>796</v>
      </c>
      <c r="B798" t="s">
        <v>381</v>
      </c>
    </row>
    <row r="799" spans="1:2">
      <c r="A799">
        <v>797</v>
      </c>
      <c r="B799" t="s">
        <v>380</v>
      </c>
    </row>
    <row r="800" spans="1:2">
      <c r="A800">
        <v>798</v>
      </c>
      <c r="B800" t="s">
        <v>379</v>
      </c>
    </row>
    <row r="801" spans="1:2">
      <c r="A801">
        <v>799</v>
      </c>
      <c r="B801" t="s">
        <v>378</v>
      </c>
    </row>
    <row r="802" spans="1:2">
      <c r="A802">
        <v>800</v>
      </c>
      <c r="B802" t="s">
        <v>377</v>
      </c>
    </row>
    <row r="803" spans="1:2">
      <c r="A803">
        <v>801</v>
      </c>
      <c r="B803" t="s">
        <v>376</v>
      </c>
    </row>
    <row r="804" spans="1:2">
      <c r="A804">
        <v>802</v>
      </c>
      <c r="B804" t="s">
        <v>521</v>
      </c>
    </row>
    <row r="805" spans="1:2">
      <c r="A805">
        <v>803</v>
      </c>
      <c r="B805" t="s">
        <v>375</v>
      </c>
    </row>
    <row r="806" spans="1:2">
      <c r="A806">
        <v>804</v>
      </c>
      <c r="B806" t="s">
        <v>374</v>
      </c>
    </row>
    <row r="807" spans="1:2">
      <c r="A807">
        <v>805</v>
      </c>
      <c r="B807" t="s">
        <v>373</v>
      </c>
    </row>
    <row r="808" spans="1:2">
      <c r="A808">
        <v>806</v>
      </c>
      <c r="B808" t="s">
        <v>372</v>
      </c>
    </row>
    <row r="809" spans="1:2">
      <c r="A809">
        <v>807</v>
      </c>
      <c r="B809" t="s">
        <v>609</v>
      </c>
    </row>
    <row r="810" spans="1:2">
      <c r="A810">
        <v>808</v>
      </c>
      <c r="B810" t="s">
        <v>608</v>
      </c>
    </row>
    <row r="811" spans="1:2">
      <c r="A811">
        <v>809</v>
      </c>
      <c r="B811" t="s">
        <v>607</v>
      </c>
    </row>
    <row r="812" spans="1:2">
      <c r="A812">
        <v>810</v>
      </c>
      <c r="B812" t="s">
        <v>606</v>
      </c>
    </row>
    <row r="813" spans="1:2">
      <c r="A813">
        <v>811</v>
      </c>
      <c r="B813" t="s">
        <v>1164</v>
      </c>
    </row>
    <row r="814" spans="1:2">
      <c r="A814">
        <v>812</v>
      </c>
      <c r="B814" t="s">
        <v>605</v>
      </c>
    </row>
    <row r="815" spans="1:2">
      <c r="A815">
        <v>813</v>
      </c>
      <c r="B815" t="s">
        <v>604</v>
      </c>
    </row>
    <row r="816" spans="1:2">
      <c r="A816">
        <v>814</v>
      </c>
      <c r="B816" t="s">
        <v>603</v>
      </c>
    </row>
    <row r="817" spans="1:2">
      <c r="A817">
        <v>815</v>
      </c>
      <c r="B817" t="s">
        <v>602</v>
      </c>
    </row>
    <row r="818" spans="1:2">
      <c r="A818">
        <v>816</v>
      </c>
      <c r="B818" t="s">
        <v>601</v>
      </c>
    </row>
    <row r="819" spans="1:2">
      <c r="A819">
        <v>817</v>
      </c>
      <c r="B819" t="s">
        <v>870</v>
      </c>
    </row>
    <row r="820" spans="1:2">
      <c r="A820">
        <v>818</v>
      </c>
      <c r="B820" t="s">
        <v>600</v>
      </c>
    </row>
    <row r="821" spans="1:2">
      <c r="A821">
        <v>819</v>
      </c>
      <c r="B821" t="s">
        <v>2016</v>
      </c>
    </row>
    <row r="822" spans="1:2">
      <c r="A822">
        <v>820</v>
      </c>
      <c r="B822" t="s">
        <v>599</v>
      </c>
    </row>
    <row r="823" spans="1:2">
      <c r="A823">
        <v>821</v>
      </c>
      <c r="B823" t="s">
        <v>598</v>
      </c>
    </row>
    <row r="824" spans="1:2">
      <c r="A824">
        <v>822</v>
      </c>
      <c r="B824" t="s">
        <v>597</v>
      </c>
    </row>
    <row r="825" spans="1:2">
      <c r="A825">
        <v>823</v>
      </c>
      <c r="B825" t="s">
        <v>596</v>
      </c>
    </row>
    <row r="826" spans="1:2">
      <c r="A826">
        <v>824</v>
      </c>
      <c r="B826" t="s">
        <v>595</v>
      </c>
    </row>
    <row r="827" spans="1:2">
      <c r="A827">
        <v>825</v>
      </c>
      <c r="B827" t="s">
        <v>594</v>
      </c>
    </row>
    <row r="828" spans="1:2">
      <c r="A828">
        <v>826</v>
      </c>
      <c r="B828" t="s">
        <v>593</v>
      </c>
    </row>
    <row r="829" spans="1:2">
      <c r="A829">
        <v>827</v>
      </c>
      <c r="B829" t="s">
        <v>592</v>
      </c>
    </row>
    <row r="830" spans="1:2">
      <c r="A830">
        <v>828</v>
      </c>
      <c r="B830" t="s">
        <v>591</v>
      </c>
    </row>
    <row r="831" spans="1:2">
      <c r="A831">
        <v>829</v>
      </c>
      <c r="B831" t="s">
        <v>590</v>
      </c>
    </row>
    <row r="832" spans="1:2">
      <c r="A832">
        <v>830</v>
      </c>
      <c r="B832" t="s">
        <v>1082</v>
      </c>
    </row>
    <row r="833" spans="1:2">
      <c r="A833">
        <v>831</v>
      </c>
      <c r="B833" t="s">
        <v>589</v>
      </c>
    </row>
    <row r="834" spans="1:2">
      <c r="A834">
        <v>832</v>
      </c>
      <c r="B834" t="s">
        <v>588</v>
      </c>
    </row>
    <row r="835" spans="1:2">
      <c r="A835">
        <v>833</v>
      </c>
      <c r="B835" t="s">
        <v>888</v>
      </c>
    </row>
    <row r="836" spans="1:2">
      <c r="A836">
        <v>834</v>
      </c>
      <c r="B836" t="s">
        <v>2426</v>
      </c>
    </row>
    <row r="837" spans="1:2">
      <c r="A837">
        <v>835</v>
      </c>
      <c r="B837" t="s">
        <v>587</v>
      </c>
    </row>
    <row r="838" spans="1:2">
      <c r="A838">
        <v>836</v>
      </c>
      <c r="B838" t="s">
        <v>1446</v>
      </c>
    </row>
    <row r="839" spans="1:2">
      <c r="A839">
        <v>837</v>
      </c>
      <c r="B839" t="s">
        <v>586</v>
      </c>
    </row>
    <row r="840" spans="1:2">
      <c r="A840">
        <v>838</v>
      </c>
      <c r="B840" t="s">
        <v>585</v>
      </c>
    </row>
    <row r="841" spans="1:2">
      <c r="A841">
        <v>839</v>
      </c>
      <c r="B841" t="s">
        <v>584</v>
      </c>
    </row>
    <row r="842" spans="1:2">
      <c r="A842">
        <v>840</v>
      </c>
      <c r="B842" t="s">
        <v>583</v>
      </c>
    </row>
    <row r="843" spans="1:2">
      <c r="A843">
        <v>841</v>
      </c>
      <c r="B843" t="s">
        <v>582</v>
      </c>
    </row>
    <row r="844" spans="1:2">
      <c r="A844">
        <v>842</v>
      </c>
      <c r="B844" t="s">
        <v>581</v>
      </c>
    </row>
    <row r="845" spans="1:2">
      <c r="A845">
        <v>843</v>
      </c>
      <c r="B845" t="s">
        <v>580</v>
      </c>
    </row>
    <row r="846" spans="1:2">
      <c r="A846">
        <v>844</v>
      </c>
      <c r="B846" t="s">
        <v>579</v>
      </c>
    </row>
    <row r="847" spans="1:2">
      <c r="A847">
        <v>845</v>
      </c>
      <c r="B847" t="s">
        <v>578</v>
      </c>
    </row>
    <row r="848" spans="1:2">
      <c r="A848">
        <v>846</v>
      </c>
      <c r="B848" t="s">
        <v>577</v>
      </c>
    </row>
    <row r="849" spans="1:2">
      <c r="A849">
        <v>847</v>
      </c>
      <c r="B849">
        <v>300</v>
      </c>
    </row>
    <row r="850" spans="1:2">
      <c r="A850">
        <v>848</v>
      </c>
      <c r="B850" t="s">
        <v>576</v>
      </c>
    </row>
    <row r="851" spans="1:2">
      <c r="A851">
        <v>849</v>
      </c>
      <c r="B851" t="s">
        <v>1970</v>
      </c>
    </row>
    <row r="852" spans="1:2">
      <c r="A852">
        <v>850</v>
      </c>
      <c r="B852" t="s">
        <v>575</v>
      </c>
    </row>
    <row r="853" spans="1:2">
      <c r="A853">
        <v>851</v>
      </c>
      <c r="B853" t="s">
        <v>574</v>
      </c>
    </row>
    <row r="854" spans="1:2">
      <c r="A854">
        <v>852</v>
      </c>
      <c r="B854" t="s">
        <v>573</v>
      </c>
    </row>
    <row r="855" spans="1:2">
      <c r="A855">
        <v>853</v>
      </c>
      <c r="B855" t="s">
        <v>572</v>
      </c>
    </row>
    <row r="856" spans="1:2">
      <c r="A856">
        <v>854</v>
      </c>
      <c r="B856" t="s">
        <v>571</v>
      </c>
    </row>
    <row r="857" spans="1:2">
      <c r="A857">
        <v>855</v>
      </c>
      <c r="B857" t="s">
        <v>2246</v>
      </c>
    </row>
    <row r="858" spans="1:2">
      <c r="A858">
        <v>856</v>
      </c>
      <c r="B858" t="s">
        <v>570</v>
      </c>
    </row>
    <row r="859" spans="1:2">
      <c r="A859">
        <v>857</v>
      </c>
      <c r="B859" t="s">
        <v>569</v>
      </c>
    </row>
    <row r="860" spans="1:2">
      <c r="A860">
        <v>858</v>
      </c>
      <c r="B860" t="s">
        <v>568</v>
      </c>
    </row>
    <row r="861" spans="1:2">
      <c r="A861">
        <v>859</v>
      </c>
      <c r="B861" t="s">
        <v>567</v>
      </c>
    </row>
    <row r="862" spans="1:2">
      <c r="A862">
        <v>860</v>
      </c>
      <c r="B862" t="s">
        <v>566</v>
      </c>
    </row>
    <row r="863" spans="1:2">
      <c r="A863">
        <v>861</v>
      </c>
      <c r="B863" t="s">
        <v>565</v>
      </c>
    </row>
    <row r="864" spans="1:2">
      <c r="A864">
        <v>862</v>
      </c>
      <c r="B864" t="s">
        <v>1350</v>
      </c>
    </row>
    <row r="865" spans="1:2">
      <c r="A865">
        <v>863</v>
      </c>
      <c r="B865" t="s">
        <v>564</v>
      </c>
    </row>
    <row r="866" spans="1:2">
      <c r="A866">
        <v>864</v>
      </c>
      <c r="B866" t="s">
        <v>1754</v>
      </c>
    </row>
    <row r="867" spans="1:2">
      <c r="A867">
        <v>865</v>
      </c>
      <c r="B867" t="s">
        <v>563</v>
      </c>
    </row>
    <row r="868" spans="1:2">
      <c r="A868">
        <v>866</v>
      </c>
      <c r="B868" t="s">
        <v>562</v>
      </c>
    </row>
    <row r="869" spans="1:2">
      <c r="A869">
        <v>867</v>
      </c>
      <c r="B869" t="s">
        <v>561</v>
      </c>
    </row>
    <row r="870" spans="1:2">
      <c r="A870">
        <v>868</v>
      </c>
      <c r="B870" t="s">
        <v>560</v>
      </c>
    </row>
    <row r="871" spans="1:2">
      <c r="A871">
        <v>869</v>
      </c>
      <c r="B871" t="s">
        <v>559</v>
      </c>
    </row>
    <row r="872" spans="1:2">
      <c r="A872">
        <v>870</v>
      </c>
      <c r="B872" t="s">
        <v>676</v>
      </c>
    </row>
    <row r="873" spans="1:2">
      <c r="A873">
        <v>871</v>
      </c>
      <c r="B873" t="s">
        <v>821</v>
      </c>
    </row>
    <row r="874" spans="1:2">
      <c r="A874">
        <v>872</v>
      </c>
      <c r="B874" t="s">
        <v>558</v>
      </c>
    </row>
    <row r="875" spans="1:2">
      <c r="A875">
        <v>873</v>
      </c>
      <c r="B875" t="s">
        <v>557</v>
      </c>
    </row>
    <row r="876" spans="1:2">
      <c r="A876">
        <v>874</v>
      </c>
      <c r="B876" t="s">
        <v>1361</v>
      </c>
    </row>
    <row r="877" spans="1:2">
      <c r="A877">
        <v>875</v>
      </c>
      <c r="B877" t="s">
        <v>556</v>
      </c>
    </row>
    <row r="878" spans="1:2">
      <c r="A878">
        <v>876</v>
      </c>
      <c r="B878" t="s">
        <v>555</v>
      </c>
    </row>
    <row r="879" spans="1:2">
      <c r="A879">
        <v>877</v>
      </c>
      <c r="B879" t="s">
        <v>554</v>
      </c>
    </row>
    <row r="880" spans="1:2">
      <c r="A880">
        <v>878</v>
      </c>
      <c r="B880" t="s">
        <v>553</v>
      </c>
    </row>
    <row r="881" spans="1:2">
      <c r="A881">
        <v>879</v>
      </c>
      <c r="B881" t="s">
        <v>552</v>
      </c>
    </row>
    <row r="882" spans="1:2">
      <c r="A882">
        <v>880</v>
      </c>
      <c r="B882" t="s">
        <v>551</v>
      </c>
    </row>
    <row r="883" spans="1:2">
      <c r="A883">
        <v>881</v>
      </c>
      <c r="B883" t="s">
        <v>550</v>
      </c>
    </row>
    <row r="884" spans="1:2">
      <c r="A884">
        <v>882</v>
      </c>
      <c r="B884" t="s">
        <v>549</v>
      </c>
    </row>
    <row r="885" spans="1:2">
      <c r="A885">
        <v>883</v>
      </c>
      <c r="B885" t="s">
        <v>548</v>
      </c>
    </row>
    <row r="886" spans="1:2">
      <c r="A886">
        <v>884</v>
      </c>
      <c r="B886" t="s">
        <v>547</v>
      </c>
    </row>
    <row r="887" spans="1:2">
      <c r="A887">
        <v>885</v>
      </c>
      <c r="B887" t="s">
        <v>546</v>
      </c>
    </row>
    <row r="888" spans="1:2">
      <c r="A888">
        <v>886</v>
      </c>
      <c r="B888" t="s">
        <v>2215</v>
      </c>
    </row>
    <row r="889" spans="1:2">
      <c r="A889">
        <v>887</v>
      </c>
      <c r="B889" t="s">
        <v>545</v>
      </c>
    </row>
    <row r="890" spans="1:2">
      <c r="A890">
        <v>888</v>
      </c>
      <c r="B890" t="s">
        <v>509</v>
      </c>
    </row>
    <row r="891" spans="1:2">
      <c r="A891">
        <v>889</v>
      </c>
      <c r="B891" t="s">
        <v>544</v>
      </c>
    </row>
    <row r="892" spans="1:2">
      <c r="A892">
        <v>890</v>
      </c>
      <c r="B892" t="s">
        <v>543</v>
      </c>
    </row>
    <row r="893" spans="1:2">
      <c r="A893">
        <v>891</v>
      </c>
      <c r="B893" t="s">
        <v>542</v>
      </c>
    </row>
    <row r="894" spans="1:2">
      <c r="A894">
        <v>892</v>
      </c>
      <c r="B894" t="s">
        <v>2238</v>
      </c>
    </row>
    <row r="895" spans="1:2">
      <c r="A895">
        <v>893</v>
      </c>
      <c r="B895" t="s">
        <v>541</v>
      </c>
    </row>
    <row r="896" spans="1:2">
      <c r="A896">
        <v>894</v>
      </c>
      <c r="B896" t="s">
        <v>540</v>
      </c>
    </row>
    <row r="897" spans="1:2">
      <c r="A897">
        <v>895</v>
      </c>
      <c r="B897" t="s">
        <v>539</v>
      </c>
    </row>
    <row r="898" spans="1:2">
      <c r="A898">
        <v>896</v>
      </c>
      <c r="B898" t="s">
        <v>538</v>
      </c>
    </row>
    <row r="899" spans="1:2">
      <c r="A899">
        <v>897</v>
      </c>
      <c r="B899" t="s">
        <v>537</v>
      </c>
    </row>
    <row r="900" spans="1:2">
      <c r="A900">
        <v>898</v>
      </c>
      <c r="B900" t="s">
        <v>536</v>
      </c>
    </row>
    <row r="901" spans="1:2">
      <c r="A901">
        <v>899</v>
      </c>
      <c r="B901" t="s">
        <v>535</v>
      </c>
    </row>
    <row r="902" spans="1:2">
      <c r="A902">
        <v>900</v>
      </c>
      <c r="B902" t="s">
        <v>534</v>
      </c>
    </row>
    <row r="903" spans="1:2">
      <c r="A903">
        <v>901</v>
      </c>
      <c r="B903" t="s">
        <v>1461</v>
      </c>
    </row>
    <row r="904" spans="1:2">
      <c r="A904">
        <v>902</v>
      </c>
      <c r="B904" t="s">
        <v>533</v>
      </c>
    </row>
    <row r="905" spans="1:2">
      <c r="A905">
        <v>903</v>
      </c>
      <c r="B905" t="s">
        <v>532</v>
      </c>
    </row>
    <row r="906" spans="1:2">
      <c r="A906">
        <v>904</v>
      </c>
      <c r="B906" t="s">
        <v>1507</v>
      </c>
    </row>
    <row r="907" spans="1:2">
      <c r="A907">
        <v>905</v>
      </c>
      <c r="B907" t="s">
        <v>531</v>
      </c>
    </row>
    <row r="908" spans="1:2">
      <c r="A908">
        <v>906</v>
      </c>
      <c r="B908" t="s">
        <v>1704</v>
      </c>
    </row>
    <row r="909" spans="1:2">
      <c r="A909">
        <v>907</v>
      </c>
      <c r="B909" t="s">
        <v>1411</v>
      </c>
    </row>
    <row r="910" spans="1:2">
      <c r="A910">
        <v>908</v>
      </c>
      <c r="B910" t="s">
        <v>530</v>
      </c>
    </row>
    <row r="911" spans="1:2">
      <c r="A911">
        <v>909</v>
      </c>
      <c r="B911" t="s">
        <v>529</v>
      </c>
    </row>
    <row r="912" spans="1:2">
      <c r="A912">
        <v>910</v>
      </c>
      <c r="B912" t="s">
        <v>528</v>
      </c>
    </row>
    <row r="913" spans="1:2">
      <c r="A913">
        <v>911</v>
      </c>
      <c r="B913" t="s">
        <v>527</v>
      </c>
    </row>
    <row r="914" spans="1:2">
      <c r="A914">
        <v>912</v>
      </c>
      <c r="B914" t="s">
        <v>1472</v>
      </c>
    </row>
    <row r="915" spans="1:2">
      <c r="A915">
        <v>913</v>
      </c>
      <c r="B915" t="s">
        <v>526</v>
      </c>
    </row>
    <row r="916" spans="1:2">
      <c r="A916">
        <v>914</v>
      </c>
      <c r="B916" t="s">
        <v>525</v>
      </c>
    </row>
    <row r="917" spans="1:2">
      <c r="A917">
        <v>915</v>
      </c>
      <c r="B917" t="s">
        <v>524</v>
      </c>
    </row>
    <row r="918" spans="1:2">
      <c r="A918">
        <v>916</v>
      </c>
      <c r="B918" t="s">
        <v>523</v>
      </c>
    </row>
    <row r="919" spans="1:2">
      <c r="A919">
        <v>917</v>
      </c>
      <c r="B919" t="s">
        <v>522</v>
      </c>
    </row>
    <row r="920" spans="1:2">
      <c r="A920">
        <v>918</v>
      </c>
      <c r="B920" t="s">
        <v>521</v>
      </c>
    </row>
    <row r="921" spans="1:2">
      <c r="A921">
        <v>919</v>
      </c>
      <c r="B921" t="s">
        <v>520</v>
      </c>
    </row>
    <row r="922" spans="1:2">
      <c r="A922">
        <v>920</v>
      </c>
      <c r="B922" t="s">
        <v>519</v>
      </c>
    </row>
    <row r="923" spans="1:2">
      <c r="A923">
        <v>921</v>
      </c>
      <c r="B923" t="s">
        <v>1548</v>
      </c>
    </row>
    <row r="924" spans="1:2">
      <c r="A924">
        <v>922</v>
      </c>
      <c r="B924" t="s">
        <v>518</v>
      </c>
    </row>
    <row r="925" spans="1:2">
      <c r="A925">
        <v>923</v>
      </c>
      <c r="B925" t="s">
        <v>517</v>
      </c>
    </row>
    <row r="926" spans="1:2">
      <c r="A926">
        <v>924</v>
      </c>
      <c r="B926" t="s">
        <v>516</v>
      </c>
    </row>
    <row r="927" spans="1:2">
      <c r="A927">
        <v>925</v>
      </c>
      <c r="B927" t="s">
        <v>515</v>
      </c>
    </row>
    <row r="928" spans="1:2">
      <c r="A928">
        <v>926</v>
      </c>
      <c r="B928" t="s">
        <v>514</v>
      </c>
    </row>
    <row r="929" spans="1:2">
      <c r="A929">
        <v>927</v>
      </c>
      <c r="B929" t="s">
        <v>776</v>
      </c>
    </row>
    <row r="930" spans="1:2">
      <c r="A930">
        <v>928</v>
      </c>
      <c r="B930" t="s">
        <v>2074</v>
      </c>
    </row>
    <row r="931" spans="1:2">
      <c r="A931">
        <v>929</v>
      </c>
      <c r="B931" t="s">
        <v>513</v>
      </c>
    </row>
    <row r="932" spans="1:2">
      <c r="A932">
        <v>930</v>
      </c>
      <c r="B932" t="s">
        <v>512</v>
      </c>
    </row>
    <row r="933" spans="1:2">
      <c r="A933">
        <v>931</v>
      </c>
      <c r="B933" t="s">
        <v>2507</v>
      </c>
    </row>
    <row r="934" spans="1:2">
      <c r="A934">
        <v>932</v>
      </c>
      <c r="B934" t="s">
        <v>511</v>
      </c>
    </row>
    <row r="935" spans="1:2">
      <c r="A935">
        <v>933</v>
      </c>
      <c r="B935" t="s">
        <v>510</v>
      </c>
    </row>
    <row r="936" spans="1:2">
      <c r="A936">
        <v>934</v>
      </c>
      <c r="B936" t="s">
        <v>509</v>
      </c>
    </row>
    <row r="937" spans="1:2">
      <c r="A937">
        <v>935</v>
      </c>
      <c r="B937" t="s">
        <v>508</v>
      </c>
    </row>
    <row r="938" spans="1:2">
      <c r="A938">
        <v>936</v>
      </c>
      <c r="B938" t="s">
        <v>507</v>
      </c>
    </row>
    <row r="939" spans="1:2">
      <c r="A939">
        <v>937</v>
      </c>
      <c r="B939" t="s">
        <v>1269</v>
      </c>
    </row>
    <row r="940" spans="1:2">
      <c r="A940">
        <v>938</v>
      </c>
      <c r="B940" t="s">
        <v>506</v>
      </c>
    </row>
    <row r="941" spans="1:2">
      <c r="A941">
        <v>939</v>
      </c>
      <c r="B941" t="s">
        <v>505</v>
      </c>
    </row>
    <row r="942" spans="1:2">
      <c r="A942">
        <v>940</v>
      </c>
      <c r="B942" t="s">
        <v>504</v>
      </c>
    </row>
    <row r="943" spans="1:2">
      <c r="A943">
        <v>941</v>
      </c>
      <c r="B943" t="s">
        <v>503</v>
      </c>
    </row>
    <row r="944" spans="1:2">
      <c r="A944">
        <v>942</v>
      </c>
      <c r="B944" t="s">
        <v>502</v>
      </c>
    </row>
    <row r="945" spans="1:2">
      <c r="A945">
        <v>943</v>
      </c>
      <c r="B945" t="s">
        <v>501</v>
      </c>
    </row>
    <row r="946" spans="1:2">
      <c r="A946">
        <v>944</v>
      </c>
      <c r="B946" t="s">
        <v>500</v>
      </c>
    </row>
    <row r="947" spans="1:2">
      <c r="A947">
        <v>945</v>
      </c>
      <c r="B947" t="s">
        <v>499</v>
      </c>
    </row>
    <row r="948" spans="1:2">
      <c r="A948">
        <v>946</v>
      </c>
      <c r="B948" t="s">
        <v>498</v>
      </c>
    </row>
    <row r="949" spans="1:2">
      <c r="A949">
        <v>947</v>
      </c>
      <c r="B949" t="s">
        <v>1489</v>
      </c>
    </row>
    <row r="950" spans="1:2">
      <c r="A950">
        <v>948</v>
      </c>
      <c r="B950" t="s">
        <v>497</v>
      </c>
    </row>
    <row r="951" spans="1:2">
      <c r="A951">
        <v>949</v>
      </c>
      <c r="B951" t="s">
        <v>496</v>
      </c>
    </row>
    <row r="952" spans="1:2">
      <c r="A952">
        <v>950</v>
      </c>
      <c r="B952" t="s">
        <v>1473</v>
      </c>
    </row>
    <row r="953" spans="1:2">
      <c r="A953">
        <v>951</v>
      </c>
      <c r="B953" t="s">
        <v>495</v>
      </c>
    </row>
    <row r="954" spans="1:2">
      <c r="A954">
        <v>952</v>
      </c>
      <c r="B954" t="s">
        <v>494</v>
      </c>
    </row>
    <row r="955" spans="1:2">
      <c r="A955">
        <v>953</v>
      </c>
      <c r="B955" t="s">
        <v>493</v>
      </c>
    </row>
    <row r="956" spans="1:2">
      <c r="A956">
        <v>954</v>
      </c>
      <c r="B956" t="s">
        <v>1244</v>
      </c>
    </row>
    <row r="957" spans="1:2">
      <c r="A957">
        <v>955</v>
      </c>
      <c r="B957" t="s">
        <v>492</v>
      </c>
    </row>
    <row r="958" spans="1:2">
      <c r="A958">
        <v>956</v>
      </c>
      <c r="B958" t="s">
        <v>723</v>
      </c>
    </row>
    <row r="959" spans="1:2">
      <c r="A959">
        <v>957</v>
      </c>
      <c r="B959" t="s">
        <v>722</v>
      </c>
    </row>
    <row r="960" spans="1:2">
      <c r="A960">
        <v>958</v>
      </c>
      <c r="B960" t="s">
        <v>721</v>
      </c>
    </row>
    <row r="961" spans="1:2">
      <c r="A961">
        <v>959</v>
      </c>
      <c r="B961" t="s">
        <v>720</v>
      </c>
    </row>
    <row r="962" spans="1:2">
      <c r="A962">
        <v>960</v>
      </c>
      <c r="B962" t="s">
        <v>719</v>
      </c>
    </row>
    <row r="963" spans="1:2">
      <c r="A963">
        <v>961</v>
      </c>
      <c r="B963" t="s">
        <v>718</v>
      </c>
    </row>
    <row r="964" spans="1:2">
      <c r="A964">
        <v>962</v>
      </c>
      <c r="B964" t="s">
        <v>2330</v>
      </c>
    </row>
    <row r="965" spans="1:2">
      <c r="A965">
        <v>963</v>
      </c>
      <c r="B965" t="s">
        <v>2192</v>
      </c>
    </row>
    <row r="966" spans="1:2">
      <c r="A966">
        <v>964</v>
      </c>
      <c r="B966" t="s">
        <v>717</v>
      </c>
    </row>
    <row r="967" spans="1:2">
      <c r="A967">
        <v>965</v>
      </c>
      <c r="B967" t="s">
        <v>716</v>
      </c>
    </row>
    <row r="968" spans="1:2">
      <c r="A968">
        <v>966</v>
      </c>
      <c r="B968" t="s">
        <v>715</v>
      </c>
    </row>
    <row r="969" spans="1:2">
      <c r="A969">
        <v>967</v>
      </c>
      <c r="B969" t="s">
        <v>714</v>
      </c>
    </row>
    <row r="970" spans="1:2">
      <c r="A970">
        <v>968</v>
      </c>
      <c r="B970" t="s">
        <v>713</v>
      </c>
    </row>
    <row r="971" spans="1:2">
      <c r="A971">
        <v>969</v>
      </c>
      <c r="B971" t="s">
        <v>712</v>
      </c>
    </row>
    <row r="972" spans="1:2">
      <c r="A972">
        <v>970</v>
      </c>
      <c r="B972" t="s">
        <v>711</v>
      </c>
    </row>
    <row r="973" spans="1:2">
      <c r="A973">
        <v>971</v>
      </c>
      <c r="B973" t="s">
        <v>1709</v>
      </c>
    </row>
    <row r="974" spans="1:2">
      <c r="A974">
        <v>972</v>
      </c>
      <c r="B974" t="s">
        <v>710</v>
      </c>
    </row>
    <row r="975" spans="1:2">
      <c r="A975">
        <v>973</v>
      </c>
      <c r="B975" t="s">
        <v>709</v>
      </c>
    </row>
    <row r="976" spans="1:2">
      <c r="A976">
        <v>974</v>
      </c>
      <c r="B976" t="s">
        <v>708</v>
      </c>
    </row>
    <row r="977" spans="1:2">
      <c r="A977">
        <v>975</v>
      </c>
      <c r="B977" t="s">
        <v>1846</v>
      </c>
    </row>
    <row r="978" spans="1:2">
      <c r="A978">
        <v>976</v>
      </c>
      <c r="B978" t="s">
        <v>707</v>
      </c>
    </row>
    <row r="979" spans="1:2">
      <c r="A979">
        <v>977</v>
      </c>
      <c r="B979" t="s">
        <v>706</v>
      </c>
    </row>
    <row r="980" spans="1:2">
      <c r="A980">
        <v>978</v>
      </c>
      <c r="B980" t="s">
        <v>705</v>
      </c>
    </row>
    <row r="981" spans="1:2">
      <c r="A981">
        <v>979</v>
      </c>
      <c r="B981" t="s">
        <v>704</v>
      </c>
    </row>
    <row r="982" spans="1:2">
      <c r="A982">
        <v>980</v>
      </c>
      <c r="B982" t="s">
        <v>703</v>
      </c>
    </row>
    <row r="983" spans="1:2">
      <c r="A983">
        <v>981</v>
      </c>
      <c r="B983" t="s">
        <v>702</v>
      </c>
    </row>
    <row r="984" spans="1:2">
      <c r="A984">
        <v>982</v>
      </c>
      <c r="B984" t="s">
        <v>701</v>
      </c>
    </row>
    <row r="985" spans="1:2">
      <c r="A985">
        <v>983</v>
      </c>
      <c r="B985" t="s">
        <v>700</v>
      </c>
    </row>
    <row r="986" spans="1:2">
      <c r="A986">
        <v>984</v>
      </c>
      <c r="B986" t="s">
        <v>699</v>
      </c>
    </row>
    <row r="987" spans="1:2">
      <c r="A987">
        <v>985</v>
      </c>
      <c r="B987" t="s">
        <v>698</v>
      </c>
    </row>
    <row r="988" spans="1:2">
      <c r="A988">
        <v>986</v>
      </c>
      <c r="B988" t="s">
        <v>871</v>
      </c>
    </row>
    <row r="989" spans="1:2">
      <c r="A989">
        <v>987</v>
      </c>
      <c r="B989" t="s">
        <v>697</v>
      </c>
    </row>
    <row r="990" spans="1:2">
      <c r="A990">
        <v>988</v>
      </c>
      <c r="B990" t="s">
        <v>696</v>
      </c>
    </row>
    <row r="991" spans="1:2">
      <c r="A991">
        <v>989</v>
      </c>
      <c r="B991" t="s">
        <v>695</v>
      </c>
    </row>
    <row r="992" spans="1:2">
      <c r="A992">
        <v>990</v>
      </c>
      <c r="B992" t="s">
        <v>2166</v>
      </c>
    </row>
    <row r="993" spans="1:2">
      <c r="A993">
        <v>991</v>
      </c>
      <c r="B993" t="s">
        <v>1050</v>
      </c>
    </row>
    <row r="994" spans="1:2">
      <c r="A994">
        <v>992</v>
      </c>
      <c r="B994" t="s">
        <v>1278</v>
      </c>
    </row>
    <row r="995" spans="1:2">
      <c r="A995">
        <v>993</v>
      </c>
      <c r="B995" t="s">
        <v>694</v>
      </c>
    </row>
    <row r="996" spans="1:2">
      <c r="A996">
        <v>994</v>
      </c>
      <c r="B996" t="s">
        <v>693</v>
      </c>
    </row>
    <row r="997" spans="1:2">
      <c r="A997">
        <v>995</v>
      </c>
      <c r="B997" t="s">
        <v>692</v>
      </c>
    </row>
    <row r="998" spans="1:2">
      <c r="A998">
        <v>996</v>
      </c>
      <c r="B998" t="s">
        <v>691</v>
      </c>
    </row>
    <row r="999" spans="1:2">
      <c r="A999">
        <v>997</v>
      </c>
      <c r="B999" t="s">
        <v>690</v>
      </c>
    </row>
    <row r="1000" spans="1:2">
      <c r="A1000">
        <v>998</v>
      </c>
      <c r="B1000" t="s">
        <v>689</v>
      </c>
    </row>
    <row r="1001" spans="1:2">
      <c r="A1001">
        <v>999</v>
      </c>
      <c r="B1001" t="s">
        <v>688</v>
      </c>
    </row>
    <row r="1003" spans="1:2">
      <c r="B1003" t="s">
        <v>687</v>
      </c>
    </row>
    <row r="1004" spans="1:2">
      <c r="B1004" t="s">
        <v>686</v>
      </c>
    </row>
    <row r="1005" spans="1:2">
      <c r="B1005" t="s">
        <v>685</v>
      </c>
    </row>
    <row r="1006" spans="1:2">
      <c r="B1006" t="s">
        <v>684</v>
      </c>
    </row>
    <row r="1007" spans="1:2">
      <c r="B1007" t="s">
        <v>683</v>
      </c>
    </row>
    <row r="1008" spans="1:2">
      <c r="B1008" t="s">
        <v>682</v>
      </c>
    </row>
    <row r="1009" spans="2:2">
      <c r="B1009" t="s">
        <v>681</v>
      </c>
    </row>
    <row r="1010" spans="2:2">
      <c r="B1010" t="s">
        <v>680</v>
      </c>
    </row>
    <row r="1011" spans="2:2">
      <c r="B1011" t="s">
        <v>679</v>
      </c>
    </row>
    <row r="1012" spans="2:2">
      <c r="B1012" t="s">
        <v>664</v>
      </c>
    </row>
    <row r="1013" spans="2:2">
      <c r="B1013" t="s">
        <v>678</v>
      </c>
    </row>
    <row r="1014" spans="2:2">
      <c r="B1014" t="s">
        <v>677</v>
      </c>
    </row>
    <row r="1015" spans="2:2">
      <c r="B1015" t="s">
        <v>676</v>
      </c>
    </row>
    <row r="1016" spans="2:2">
      <c r="B1016" t="s">
        <v>675</v>
      </c>
    </row>
    <row r="1017" spans="2:2">
      <c r="B1017" t="s">
        <v>674</v>
      </c>
    </row>
    <row r="1018" spans="2:2">
      <c r="B1018" t="s">
        <v>673</v>
      </c>
    </row>
    <row r="1019" spans="2:2">
      <c r="B1019" t="s">
        <v>672</v>
      </c>
    </row>
    <row r="1020" spans="2:2">
      <c r="B1020" t="s">
        <v>671</v>
      </c>
    </row>
    <row r="1021" spans="2:2">
      <c r="B1021" t="s">
        <v>670</v>
      </c>
    </row>
    <row r="1022" spans="2:2">
      <c r="B1022" t="s">
        <v>669</v>
      </c>
    </row>
    <row r="1023" spans="2:2">
      <c r="B1023" t="s">
        <v>668</v>
      </c>
    </row>
    <row r="1024" spans="2:2">
      <c r="B1024" t="s">
        <v>667</v>
      </c>
    </row>
    <row r="1025" spans="2:2">
      <c r="B1025" t="s">
        <v>666</v>
      </c>
    </row>
    <row r="1026" spans="2:2">
      <c r="B1026" t="s">
        <v>665</v>
      </c>
    </row>
    <row r="1027" spans="2:2">
      <c r="B1027" t="s">
        <v>664</v>
      </c>
    </row>
    <row r="1028" spans="2:2">
      <c r="B1028" t="s">
        <v>1793</v>
      </c>
    </row>
    <row r="1029" spans="2:2">
      <c r="B1029" t="s">
        <v>663</v>
      </c>
    </row>
    <row r="1030" spans="2:2">
      <c r="B1030" t="s">
        <v>662</v>
      </c>
    </row>
    <row r="1031" spans="2:2">
      <c r="B1031" t="s">
        <v>661</v>
      </c>
    </row>
    <row r="1032" spans="2:2">
      <c r="B1032" t="s">
        <v>660</v>
      </c>
    </row>
    <row r="1033" spans="2:2">
      <c r="B1033" t="s">
        <v>659</v>
      </c>
    </row>
    <row r="1034" spans="2:2">
      <c r="B1034" t="s">
        <v>658</v>
      </c>
    </row>
    <row r="1035" spans="2:2">
      <c r="B1035" t="s">
        <v>657</v>
      </c>
    </row>
    <row r="1036" spans="2:2">
      <c r="B1036" t="s">
        <v>656</v>
      </c>
    </row>
    <row r="1037" spans="2:2">
      <c r="B1037" t="s">
        <v>655</v>
      </c>
    </row>
    <row r="1038" spans="2:2">
      <c r="B1038" t="s">
        <v>654</v>
      </c>
    </row>
    <row r="1039" spans="2:2">
      <c r="B1039" t="s">
        <v>653</v>
      </c>
    </row>
    <row r="1040" spans="2:2">
      <c r="B1040" t="s">
        <v>887</v>
      </c>
    </row>
    <row r="1041" spans="2:2">
      <c r="B1041" t="s">
        <v>652</v>
      </c>
    </row>
    <row r="1042" spans="2:2">
      <c r="B1042" t="s">
        <v>651</v>
      </c>
    </row>
    <row r="1043" spans="2:2">
      <c r="B1043" t="s">
        <v>1680</v>
      </c>
    </row>
    <row r="1044" spans="2:2">
      <c r="B1044" t="s">
        <v>650</v>
      </c>
    </row>
    <row r="1045" spans="2:2">
      <c r="B1045" t="s">
        <v>649</v>
      </c>
    </row>
    <row r="1046" spans="2:2">
      <c r="B1046" t="s">
        <v>648</v>
      </c>
    </row>
    <row r="1047" spans="2:2">
      <c r="B1047" t="s">
        <v>647</v>
      </c>
    </row>
    <row r="1048" spans="2:2">
      <c r="B1048" t="s">
        <v>646</v>
      </c>
    </row>
    <row r="1049" spans="2:2">
      <c r="B1049" t="s">
        <v>645</v>
      </c>
    </row>
    <row r="1050" spans="2:2">
      <c r="B1050" t="s">
        <v>644</v>
      </c>
    </row>
    <row r="1051" spans="2:2">
      <c r="B1051" t="s">
        <v>643</v>
      </c>
    </row>
    <row r="1052" spans="2:2">
      <c r="B1052" t="s">
        <v>642</v>
      </c>
    </row>
    <row r="1053" spans="2:2">
      <c r="B1053" t="s">
        <v>1238</v>
      </c>
    </row>
    <row r="1054" spans="2:2">
      <c r="B1054" t="s">
        <v>641</v>
      </c>
    </row>
    <row r="1055" spans="2:2">
      <c r="B1055" t="s">
        <v>1211</v>
      </c>
    </row>
    <row r="1056" spans="2:2">
      <c r="B1056" t="s">
        <v>640</v>
      </c>
    </row>
    <row r="1057" spans="2:2">
      <c r="B1057" t="s">
        <v>639</v>
      </c>
    </row>
    <row r="1058" spans="2:2">
      <c r="B1058" t="s">
        <v>638</v>
      </c>
    </row>
    <row r="1059" spans="2:2">
      <c r="B1059" t="s">
        <v>637</v>
      </c>
    </row>
    <row r="1060" spans="2:2">
      <c r="B1060" t="s">
        <v>636</v>
      </c>
    </row>
    <row r="1061" spans="2:2">
      <c r="B1061" t="s">
        <v>635</v>
      </c>
    </row>
    <row r="1062" spans="2:2">
      <c r="B1062" t="s">
        <v>634</v>
      </c>
    </row>
    <row r="1063" spans="2:2">
      <c r="B1063" t="s">
        <v>633</v>
      </c>
    </row>
    <row r="1064" spans="2:2">
      <c r="B1064" t="s">
        <v>1068</v>
      </c>
    </row>
    <row r="1065" spans="2:2">
      <c r="B1065" t="s">
        <v>632</v>
      </c>
    </row>
    <row r="1066" spans="2:2">
      <c r="B1066" t="s">
        <v>631</v>
      </c>
    </row>
    <row r="1067" spans="2:2">
      <c r="B1067" t="s">
        <v>630</v>
      </c>
    </row>
    <row r="1068" spans="2:2">
      <c r="B1068" t="s">
        <v>2378</v>
      </c>
    </row>
    <row r="1069" spans="2:2">
      <c r="B1069" t="s">
        <v>2187</v>
      </c>
    </row>
    <row r="1070" spans="2:2">
      <c r="B1070" t="s">
        <v>733</v>
      </c>
    </row>
    <row r="1071" spans="2:2">
      <c r="B1071" t="s">
        <v>2285</v>
      </c>
    </row>
    <row r="1072" spans="2:2">
      <c r="B1072" t="s">
        <v>629</v>
      </c>
    </row>
    <row r="1073" spans="2:2">
      <c r="B1073" t="s">
        <v>628</v>
      </c>
    </row>
    <row r="1074" spans="2:2">
      <c r="B1074" t="s">
        <v>627</v>
      </c>
    </row>
    <row r="1075" spans="2:2">
      <c r="B1075" t="s">
        <v>626</v>
      </c>
    </row>
    <row r="1076" spans="2:2">
      <c r="B1076" t="s">
        <v>625</v>
      </c>
    </row>
    <row r="1077" spans="2:2">
      <c r="B1077" t="s">
        <v>624</v>
      </c>
    </row>
    <row r="1078" spans="2:2">
      <c r="B1078" t="s">
        <v>623</v>
      </c>
    </row>
    <row r="1079" spans="2:2">
      <c r="B1079" t="s">
        <v>622</v>
      </c>
    </row>
    <row r="1080" spans="2:2">
      <c r="B1080" t="s">
        <v>621</v>
      </c>
    </row>
    <row r="1081" spans="2:2">
      <c r="B1081" t="s">
        <v>620</v>
      </c>
    </row>
    <row r="1082" spans="2:2">
      <c r="B1082" t="s">
        <v>619</v>
      </c>
    </row>
    <row r="1083" spans="2:2">
      <c r="B1083" t="s">
        <v>618</v>
      </c>
    </row>
    <row r="1084" spans="2:2">
      <c r="B1084" t="s">
        <v>617</v>
      </c>
    </row>
    <row r="1085" spans="2:2">
      <c r="B1085" t="s">
        <v>616</v>
      </c>
    </row>
    <row r="1086" spans="2:2">
      <c r="B1086" t="s">
        <v>954</v>
      </c>
    </row>
    <row r="1087" spans="2:2">
      <c r="B1087" t="s">
        <v>615</v>
      </c>
    </row>
    <row r="1088" spans="2:2">
      <c r="B1088" t="s">
        <v>614</v>
      </c>
    </row>
    <row r="1089" spans="2:2">
      <c r="B1089" t="s">
        <v>1946</v>
      </c>
    </row>
    <row r="1090" spans="2:2">
      <c r="B1090" t="s">
        <v>613</v>
      </c>
    </row>
    <row r="1091" spans="2:2">
      <c r="B1091" t="s">
        <v>1360</v>
      </c>
    </row>
    <row r="1092" spans="2:2">
      <c r="B1092" t="s">
        <v>612</v>
      </c>
    </row>
    <row r="1093" spans="2:2">
      <c r="B1093" t="s">
        <v>611</v>
      </c>
    </row>
    <row r="1094" spans="2:2">
      <c r="B1094" t="s">
        <v>610</v>
      </c>
    </row>
    <row r="1095" spans="2:2">
      <c r="B1095" t="s">
        <v>838</v>
      </c>
    </row>
    <row r="1096" spans="2:2">
      <c r="B1096" t="s">
        <v>837</v>
      </c>
    </row>
    <row r="1097" spans="2:2">
      <c r="B1097" t="s">
        <v>836</v>
      </c>
    </row>
    <row r="1098" spans="2:2">
      <c r="B1098" t="s">
        <v>835</v>
      </c>
    </row>
    <row r="1099" spans="2:2">
      <c r="B1099" t="s">
        <v>834</v>
      </c>
    </row>
    <row r="1100" spans="2:2">
      <c r="B1100" t="s">
        <v>833</v>
      </c>
    </row>
    <row r="1101" spans="2:2">
      <c r="B1101" t="s">
        <v>1376</v>
      </c>
    </row>
    <row r="1102" spans="2:2">
      <c r="B1102" t="s">
        <v>1215</v>
      </c>
    </row>
    <row r="1103" spans="2:2">
      <c r="B1103" t="s">
        <v>832</v>
      </c>
    </row>
    <row r="1104" spans="2:2">
      <c r="B1104" t="s">
        <v>831</v>
      </c>
    </row>
    <row r="1105" spans="2:2">
      <c r="B1105" t="s">
        <v>1737</v>
      </c>
    </row>
    <row r="1106" spans="2:2">
      <c r="B1106" t="s">
        <v>874</v>
      </c>
    </row>
    <row r="1107" spans="2:2">
      <c r="B1107" t="s">
        <v>830</v>
      </c>
    </row>
    <row r="1108" spans="2:2">
      <c r="B1108" t="s">
        <v>829</v>
      </c>
    </row>
    <row r="1109" spans="2:2">
      <c r="B1109" t="s">
        <v>828</v>
      </c>
    </row>
    <row r="1110" spans="2:2">
      <c r="B1110" t="s">
        <v>827</v>
      </c>
    </row>
    <row r="1111" spans="2:2">
      <c r="B1111" t="s">
        <v>826</v>
      </c>
    </row>
    <row r="1112" spans="2:2">
      <c r="B1112" t="s">
        <v>2380</v>
      </c>
    </row>
    <row r="1113" spans="2:2">
      <c r="B1113" t="s">
        <v>825</v>
      </c>
    </row>
    <row r="1114" spans="2:2">
      <c r="B1114" t="s">
        <v>824</v>
      </c>
    </row>
    <row r="1115" spans="2:2">
      <c r="B1115" t="s">
        <v>823</v>
      </c>
    </row>
    <row r="1116" spans="2:2">
      <c r="B1116" t="s">
        <v>2180</v>
      </c>
    </row>
    <row r="1117" spans="2:2">
      <c r="B1117" t="s">
        <v>822</v>
      </c>
    </row>
    <row r="1118" spans="2:2">
      <c r="B1118" t="s">
        <v>1053</v>
      </c>
    </row>
    <row r="1119" spans="2:2">
      <c r="B1119" t="s">
        <v>821</v>
      </c>
    </row>
    <row r="1120" spans="2:2">
      <c r="B1120" t="s">
        <v>820</v>
      </c>
    </row>
    <row r="1121" spans="2:2">
      <c r="B1121" t="s">
        <v>819</v>
      </c>
    </row>
    <row r="1122" spans="2:2">
      <c r="B1122" t="s">
        <v>818</v>
      </c>
    </row>
    <row r="1123" spans="2:2">
      <c r="B1123" t="s">
        <v>817</v>
      </c>
    </row>
    <row r="1124" spans="2:2">
      <c r="B1124" t="s">
        <v>816</v>
      </c>
    </row>
    <row r="1125" spans="2:2">
      <c r="B1125" t="s">
        <v>815</v>
      </c>
    </row>
    <row r="1126" spans="2:2">
      <c r="B1126" t="s">
        <v>814</v>
      </c>
    </row>
    <row r="1127" spans="2:2">
      <c r="B1127" t="s">
        <v>1848</v>
      </c>
    </row>
    <row r="1128" spans="2:2">
      <c r="B1128" t="s">
        <v>813</v>
      </c>
    </row>
    <row r="1129" spans="2:2">
      <c r="B1129" t="s">
        <v>812</v>
      </c>
    </row>
    <row r="1130" spans="2:2">
      <c r="B1130" t="s">
        <v>811</v>
      </c>
    </row>
    <row r="1131" spans="2:2">
      <c r="B1131" t="s">
        <v>810</v>
      </c>
    </row>
    <row r="1132" spans="2:2">
      <c r="B1132" t="s">
        <v>809</v>
      </c>
    </row>
    <row r="1133" spans="2:2">
      <c r="B1133" t="s">
        <v>808</v>
      </c>
    </row>
    <row r="1134" spans="2:2">
      <c r="B1134" t="s">
        <v>807</v>
      </c>
    </row>
    <row r="1135" spans="2:2">
      <c r="B1135" t="s">
        <v>806</v>
      </c>
    </row>
    <row r="1136" spans="2:2">
      <c r="B1136" t="s">
        <v>805</v>
      </c>
    </row>
    <row r="1137" spans="2:2">
      <c r="B1137" t="s">
        <v>2266</v>
      </c>
    </row>
    <row r="1138" spans="2:2">
      <c r="B1138" t="s">
        <v>804</v>
      </c>
    </row>
    <row r="1139" spans="2:2">
      <c r="B1139" t="s">
        <v>803</v>
      </c>
    </row>
    <row r="1140" spans="2:2">
      <c r="B1140" t="s">
        <v>802</v>
      </c>
    </row>
    <row r="1141" spans="2:2">
      <c r="B1141" t="s">
        <v>1035</v>
      </c>
    </row>
    <row r="1142" spans="2:2">
      <c r="B1142" t="s">
        <v>801</v>
      </c>
    </row>
    <row r="1143" spans="2:2">
      <c r="B1143" t="s">
        <v>800</v>
      </c>
    </row>
    <row r="1144" spans="2:2">
      <c r="B1144" t="s">
        <v>799</v>
      </c>
    </row>
    <row r="1145" spans="2:2">
      <c r="B1145" t="s">
        <v>798</v>
      </c>
    </row>
    <row r="1146" spans="2:2">
      <c r="B1146" t="s">
        <v>993</v>
      </c>
    </row>
    <row r="1147" spans="2:2">
      <c r="B1147" t="s">
        <v>797</v>
      </c>
    </row>
    <row r="1148" spans="2:2">
      <c r="B1148" t="s">
        <v>796</v>
      </c>
    </row>
    <row r="1149" spans="2:2">
      <c r="B1149" t="s">
        <v>795</v>
      </c>
    </row>
    <row r="1150" spans="2:2">
      <c r="B1150" t="s">
        <v>794</v>
      </c>
    </row>
    <row r="1151" spans="2:2">
      <c r="B1151" t="s">
        <v>793</v>
      </c>
    </row>
    <row r="1152" spans="2:2">
      <c r="B1152" t="s">
        <v>792</v>
      </c>
    </row>
    <row r="1153" spans="2:2">
      <c r="B1153" t="s">
        <v>791</v>
      </c>
    </row>
    <row r="1154" spans="2:2">
      <c r="B1154" t="s">
        <v>2499</v>
      </c>
    </row>
    <row r="1155" spans="2:2">
      <c r="B1155" t="s">
        <v>1592</v>
      </c>
    </row>
    <row r="1156" spans="2:2">
      <c r="B1156" t="s">
        <v>779</v>
      </c>
    </row>
    <row r="1157" spans="2:2">
      <c r="B1157" t="s">
        <v>790</v>
      </c>
    </row>
    <row r="1158" spans="2:2">
      <c r="B1158" t="s">
        <v>789</v>
      </c>
    </row>
    <row r="1159" spans="2:2">
      <c r="B1159" t="s">
        <v>788</v>
      </c>
    </row>
    <row r="1160" spans="2:2">
      <c r="B1160" t="s">
        <v>787</v>
      </c>
    </row>
    <row r="1161" spans="2:2">
      <c r="B1161" t="s">
        <v>786</v>
      </c>
    </row>
    <row r="1162" spans="2:2">
      <c r="B1162" t="s">
        <v>785</v>
      </c>
    </row>
    <row r="1163" spans="2:2">
      <c r="B1163" t="s">
        <v>784</v>
      </c>
    </row>
    <row r="1164" spans="2:2">
      <c r="B1164" t="s">
        <v>1884</v>
      </c>
    </row>
    <row r="1165" spans="2:2">
      <c r="B1165" t="s">
        <v>783</v>
      </c>
    </row>
    <row r="1166" spans="2:2">
      <c r="B1166" t="s">
        <v>782</v>
      </c>
    </row>
    <row r="1167" spans="2:2">
      <c r="B1167" t="s">
        <v>781</v>
      </c>
    </row>
    <row r="1168" spans="2:2">
      <c r="B1168" t="s">
        <v>780</v>
      </c>
    </row>
    <row r="1169" spans="2:2">
      <c r="B1169" t="s">
        <v>1474</v>
      </c>
    </row>
    <row r="1170" spans="2:2">
      <c r="B1170" t="s">
        <v>779</v>
      </c>
    </row>
    <row r="1171" spans="2:2">
      <c r="B1171" t="s">
        <v>778</v>
      </c>
    </row>
    <row r="1172" spans="2:2">
      <c r="B1172" t="s">
        <v>2447</v>
      </c>
    </row>
    <row r="1173" spans="2:2">
      <c r="B1173" t="s">
        <v>777</v>
      </c>
    </row>
    <row r="1174" spans="2:2">
      <c r="B1174" t="s">
        <v>776</v>
      </c>
    </row>
    <row r="1175" spans="2:2">
      <c r="B1175" t="s">
        <v>775</v>
      </c>
    </row>
    <row r="1176" spans="2:2">
      <c r="B1176" t="s">
        <v>774</v>
      </c>
    </row>
    <row r="1177" spans="2:2">
      <c r="B1177" t="s">
        <v>773</v>
      </c>
    </row>
    <row r="1178" spans="2:2">
      <c r="B1178" t="s">
        <v>772</v>
      </c>
    </row>
    <row r="1179" spans="2:2">
      <c r="B1179" t="s">
        <v>771</v>
      </c>
    </row>
    <row r="1180" spans="2:2">
      <c r="B1180" t="s">
        <v>770</v>
      </c>
    </row>
    <row r="1181" spans="2:2">
      <c r="B1181" t="s">
        <v>769</v>
      </c>
    </row>
    <row r="1182" spans="2:2">
      <c r="B1182" t="s">
        <v>768</v>
      </c>
    </row>
    <row r="1183" spans="2:2">
      <c r="B1183" t="s">
        <v>767</v>
      </c>
    </row>
    <row r="1184" spans="2:2">
      <c r="B1184" t="s">
        <v>983</v>
      </c>
    </row>
    <row r="1185" spans="2:2">
      <c r="B1185" t="s">
        <v>1241</v>
      </c>
    </row>
    <row r="1186" spans="2:2">
      <c r="B1186" t="s">
        <v>766</v>
      </c>
    </row>
    <row r="1187" spans="2:2">
      <c r="B1187" t="s">
        <v>765</v>
      </c>
    </row>
    <row r="1188" spans="2:2">
      <c r="B1188" t="s">
        <v>764</v>
      </c>
    </row>
    <row r="1189" spans="2:2">
      <c r="B1189" t="s">
        <v>763</v>
      </c>
    </row>
    <row r="1190" spans="2:2">
      <c r="B1190" t="s">
        <v>762</v>
      </c>
    </row>
    <row r="1191" spans="2:2">
      <c r="B1191" t="s">
        <v>2324</v>
      </c>
    </row>
    <row r="1192" spans="2:2">
      <c r="B1192" t="s">
        <v>761</v>
      </c>
    </row>
    <row r="1193" spans="2:2">
      <c r="B1193" t="s">
        <v>2176</v>
      </c>
    </row>
    <row r="1194" spans="2:2">
      <c r="B1194">
        <v>311</v>
      </c>
    </row>
    <row r="1195" spans="2:2">
      <c r="B1195" t="s">
        <v>1740</v>
      </c>
    </row>
    <row r="1196" spans="2:2">
      <c r="B1196" t="s">
        <v>1281</v>
      </c>
    </row>
    <row r="1197" spans="2:2">
      <c r="B1197" t="s">
        <v>760</v>
      </c>
    </row>
    <row r="1198" spans="2:2">
      <c r="B1198" t="s">
        <v>759</v>
      </c>
    </row>
    <row r="1199" spans="2:2">
      <c r="B1199" t="s">
        <v>758</v>
      </c>
    </row>
    <row r="1200" spans="2:2">
      <c r="B1200" t="s">
        <v>757</v>
      </c>
    </row>
    <row r="1201" spans="2:2">
      <c r="B1201" t="s">
        <v>2315</v>
      </c>
    </row>
    <row r="1202" spans="2:2">
      <c r="B1202" t="s">
        <v>756</v>
      </c>
    </row>
    <row r="1203" spans="2:2">
      <c r="B1203" t="s">
        <v>755</v>
      </c>
    </row>
    <row r="1204" spans="2:2">
      <c r="B1204" t="s">
        <v>754</v>
      </c>
    </row>
    <row r="1205" spans="2:2">
      <c r="B1205" t="s">
        <v>753</v>
      </c>
    </row>
    <row r="1206" spans="2:2">
      <c r="B1206" t="s">
        <v>752</v>
      </c>
    </row>
    <row r="1207" spans="2:2">
      <c r="B1207" t="s">
        <v>751</v>
      </c>
    </row>
    <row r="1208" spans="2:2">
      <c r="B1208" t="s">
        <v>750</v>
      </c>
    </row>
    <row r="1209" spans="2:2">
      <c r="B1209" t="s">
        <v>749</v>
      </c>
    </row>
    <row r="1210" spans="2:2">
      <c r="B1210" t="s">
        <v>748</v>
      </c>
    </row>
    <row r="1211" spans="2:2">
      <c r="B1211" t="s">
        <v>747</v>
      </c>
    </row>
    <row r="1212" spans="2:2">
      <c r="B1212" t="s">
        <v>746</v>
      </c>
    </row>
    <row r="1213" spans="2:2">
      <c r="B1213" t="s">
        <v>745</v>
      </c>
    </row>
    <row r="1214" spans="2:2">
      <c r="B1214" t="s">
        <v>744</v>
      </c>
    </row>
    <row r="1215" spans="2:2">
      <c r="B1215" t="s">
        <v>743</v>
      </c>
    </row>
    <row r="1216" spans="2:2">
      <c r="B1216" t="s">
        <v>742</v>
      </c>
    </row>
    <row r="1217" spans="2:2">
      <c r="B1217" t="s">
        <v>1922</v>
      </c>
    </row>
    <row r="1218" spans="2:2">
      <c r="B1218" t="s">
        <v>741</v>
      </c>
    </row>
    <row r="1219" spans="2:2">
      <c r="B1219" t="s">
        <v>740</v>
      </c>
    </row>
    <row r="1220" spans="2:2">
      <c r="B1220" t="s">
        <v>739</v>
      </c>
    </row>
    <row r="1221" spans="2:2">
      <c r="B1221" t="s">
        <v>2275</v>
      </c>
    </row>
    <row r="1222" spans="2:2">
      <c r="B1222" t="s">
        <v>2291</v>
      </c>
    </row>
    <row r="1223" spans="2:2">
      <c r="B1223" t="s">
        <v>738</v>
      </c>
    </row>
    <row r="1224" spans="2:2">
      <c r="B1224" t="s">
        <v>737</v>
      </c>
    </row>
    <row r="1225" spans="2:2">
      <c r="B1225" t="s">
        <v>2462</v>
      </c>
    </row>
    <row r="1226" spans="2:2">
      <c r="B1226" t="s">
        <v>736</v>
      </c>
    </row>
    <row r="1227" spans="2:2">
      <c r="B1227" t="s">
        <v>735</v>
      </c>
    </row>
    <row r="1228" spans="2:2">
      <c r="B1228" t="s">
        <v>734</v>
      </c>
    </row>
    <row r="1229" spans="2:2">
      <c r="B1229" t="s">
        <v>733</v>
      </c>
    </row>
    <row r="1230" spans="2:2">
      <c r="B1230" t="s">
        <v>732</v>
      </c>
    </row>
    <row r="1231" spans="2:2">
      <c r="B1231" t="s">
        <v>731</v>
      </c>
    </row>
    <row r="1232" spans="2:2">
      <c r="B1232" t="s">
        <v>730</v>
      </c>
    </row>
    <row r="1233" spans="2:2">
      <c r="B1233" t="s">
        <v>1438</v>
      </c>
    </row>
    <row r="1234" spans="2:2">
      <c r="B1234" t="s">
        <v>729</v>
      </c>
    </row>
    <row r="1235" spans="2:2">
      <c r="B1235" t="s">
        <v>728</v>
      </c>
    </row>
    <row r="1236" spans="2:2">
      <c r="B1236" t="s">
        <v>727</v>
      </c>
    </row>
    <row r="1237" spans="2:2">
      <c r="B1237" t="s">
        <v>1723</v>
      </c>
    </row>
    <row r="1238" spans="2:2">
      <c r="B1238" t="s">
        <v>726</v>
      </c>
    </row>
    <row r="1239" spans="2:2">
      <c r="B1239" t="s">
        <v>725</v>
      </c>
    </row>
    <row r="1240" spans="2:2">
      <c r="B1240" t="s">
        <v>724</v>
      </c>
    </row>
    <row r="1241" spans="2:2">
      <c r="B1241" t="s">
        <v>957</v>
      </c>
    </row>
    <row r="1242" spans="2:2">
      <c r="B1242" t="s">
        <v>956</v>
      </c>
    </row>
    <row r="1243" spans="2:2">
      <c r="B1243" t="s">
        <v>955</v>
      </c>
    </row>
    <row r="1244" spans="2:2">
      <c r="B1244" t="s">
        <v>954</v>
      </c>
    </row>
    <row r="1245" spans="2:2">
      <c r="B1245" t="s">
        <v>953</v>
      </c>
    </row>
    <row r="1246" spans="2:2">
      <c r="B1246" t="s">
        <v>1117</v>
      </c>
    </row>
    <row r="1247" spans="2:2">
      <c r="B1247" t="s">
        <v>952</v>
      </c>
    </row>
    <row r="1248" spans="2:2">
      <c r="B1248" t="s">
        <v>951</v>
      </c>
    </row>
    <row r="1249" spans="2:2">
      <c r="B1249" t="s">
        <v>1098</v>
      </c>
    </row>
    <row r="1250" spans="2:2">
      <c r="B1250" t="s">
        <v>950</v>
      </c>
    </row>
    <row r="1251" spans="2:2">
      <c r="B1251" t="s">
        <v>949</v>
      </c>
    </row>
    <row r="1252" spans="2:2">
      <c r="B1252" t="s">
        <v>948</v>
      </c>
    </row>
    <row r="1253" spans="2:2">
      <c r="B1253" t="s">
        <v>947</v>
      </c>
    </row>
    <row r="1254" spans="2:2">
      <c r="B1254" t="s">
        <v>946</v>
      </c>
    </row>
    <row r="1255" spans="2:2">
      <c r="B1255" t="s">
        <v>2028</v>
      </c>
    </row>
    <row r="1256" spans="2:2">
      <c r="B1256" t="s">
        <v>1302</v>
      </c>
    </row>
    <row r="1257" spans="2:2">
      <c r="B1257" t="s">
        <v>945</v>
      </c>
    </row>
    <row r="1258" spans="2:2">
      <c r="B1258" t="s">
        <v>944</v>
      </c>
    </row>
    <row r="1259" spans="2:2">
      <c r="B1259" t="s">
        <v>1364</v>
      </c>
    </row>
    <row r="1260" spans="2:2">
      <c r="B1260" t="s">
        <v>943</v>
      </c>
    </row>
    <row r="1261" spans="2:2">
      <c r="B1261" t="s">
        <v>1152</v>
      </c>
    </row>
    <row r="1262" spans="2:2">
      <c r="B1262" t="s">
        <v>942</v>
      </c>
    </row>
    <row r="1263" spans="2:2">
      <c r="B1263" t="s">
        <v>941</v>
      </c>
    </row>
    <row r="1264" spans="2:2">
      <c r="B1264" t="s">
        <v>940</v>
      </c>
    </row>
    <row r="1265" spans="2:2">
      <c r="B1265" t="s">
        <v>939</v>
      </c>
    </row>
    <row r="1266" spans="2:2">
      <c r="B1266" t="s">
        <v>2244</v>
      </c>
    </row>
    <row r="1267" spans="2:2">
      <c r="B1267" t="s">
        <v>938</v>
      </c>
    </row>
    <row r="1268" spans="2:2">
      <c r="B1268" t="s">
        <v>937</v>
      </c>
    </row>
    <row r="1269" spans="2:2">
      <c r="B1269" t="s">
        <v>936</v>
      </c>
    </row>
    <row r="1270" spans="2:2">
      <c r="B1270" t="s">
        <v>935</v>
      </c>
    </row>
    <row r="1271" spans="2:2">
      <c r="B1271" t="s">
        <v>934</v>
      </c>
    </row>
    <row r="1272" spans="2:2">
      <c r="B1272" t="s">
        <v>933</v>
      </c>
    </row>
    <row r="1273" spans="2:2">
      <c r="B1273" t="s">
        <v>932</v>
      </c>
    </row>
    <row r="1274" spans="2:2">
      <c r="B1274" t="s">
        <v>931</v>
      </c>
    </row>
    <row r="1275" spans="2:2">
      <c r="B1275" t="s">
        <v>930</v>
      </c>
    </row>
    <row r="1276" spans="2:2">
      <c r="B1276" t="s">
        <v>929</v>
      </c>
    </row>
    <row r="1277" spans="2:2">
      <c r="B1277" t="s">
        <v>928</v>
      </c>
    </row>
    <row r="1278" spans="2:2">
      <c r="B1278" t="s">
        <v>927</v>
      </c>
    </row>
    <row r="1279" spans="2:2">
      <c r="B1279" t="s">
        <v>2091</v>
      </c>
    </row>
    <row r="1280" spans="2:2">
      <c r="B1280" t="s">
        <v>1997</v>
      </c>
    </row>
    <row r="1281" spans="2:2">
      <c r="B1281" t="s">
        <v>1739</v>
      </c>
    </row>
    <row r="1282" spans="2:2">
      <c r="B1282" t="s">
        <v>926</v>
      </c>
    </row>
    <row r="1283" spans="2:2">
      <c r="B1283" t="s">
        <v>925</v>
      </c>
    </row>
    <row r="1284" spans="2:2">
      <c r="B1284" t="s">
        <v>924</v>
      </c>
    </row>
    <row r="1285" spans="2:2">
      <c r="B1285" t="s">
        <v>923</v>
      </c>
    </row>
    <row r="1286" spans="2:2">
      <c r="B1286" t="s">
        <v>922</v>
      </c>
    </row>
    <row r="1287" spans="2:2">
      <c r="B1287" t="s">
        <v>921</v>
      </c>
    </row>
    <row r="1288" spans="2:2">
      <c r="B1288" t="s">
        <v>920</v>
      </c>
    </row>
    <row r="1289" spans="2:2">
      <c r="B1289" t="s">
        <v>919</v>
      </c>
    </row>
    <row r="1290" spans="2:2">
      <c r="B1290" t="s">
        <v>918</v>
      </c>
    </row>
    <row r="1291" spans="2:2">
      <c r="B1291" t="s">
        <v>917</v>
      </c>
    </row>
    <row r="1292" spans="2:2">
      <c r="B1292" t="s">
        <v>916</v>
      </c>
    </row>
    <row r="1293" spans="2:2">
      <c r="B1293" t="s">
        <v>915</v>
      </c>
    </row>
    <row r="1294" spans="2:2">
      <c r="B1294" t="s">
        <v>914</v>
      </c>
    </row>
    <row r="1295" spans="2:2">
      <c r="B1295" t="s">
        <v>913</v>
      </c>
    </row>
    <row r="1296" spans="2:2">
      <c r="B1296" t="s">
        <v>912</v>
      </c>
    </row>
    <row r="1297" spans="2:2">
      <c r="B1297" t="s">
        <v>911</v>
      </c>
    </row>
    <row r="1298" spans="2:2">
      <c r="B1298" t="s">
        <v>1504</v>
      </c>
    </row>
    <row r="1299" spans="2:2">
      <c r="B1299" t="s">
        <v>910</v>
      </c>
    </row>
    <row r="1300" spans="2:2">
      <c r="B1300" t="s">
        <v>909</v>
      </c>
    </row>
    <row r="1301" spans="2:2">
      <c r="B1301" t="s">
        <v>2169</v>
      </c>
    </row>
    <row r="1302" spans="2:2">
      <c r="B1302" t="s">
        <v>908</v>
      </c>
    </row>
    <row r="1303" spans="2:2">
      <c r="B1303" t="s">
        <v>907</v>
      </c>
    </row>
    <row r="1304" spans="2:2">
      <c r="B1304" t="s">
        <v>906</v>
      </c>
    </row>
    <row r="1305" spans="2:2">
      <c r="B1305" t="s">
        <v>905</v>
      </c>
    </row>
    <row r="1306" spans="2:2">
      <c r="B1306" t="s">
        <v>904</v>
      </c>
    </row>
    <row r="1307" spans="2:2">
      <c r="B1307" t="s">
        <v>903</v>
      </c>
    </row>
    <row r="1308" spans="2:2">
      <c r="B1308" t="s">
        <v>902</v>
      </c>
    </row>
    <row r="1309" spans="2:2">
      <c r="B1309" t="s">
        <v>901</v>
      </c>
    </row>
    <row r="1310" spans="2:2">
      <c r="B1310" t="s">
        <v>900</v>
      </c>
    </row>
    <row r="1311" spans="2:2">
      <c r="B1311" t="s">
        <v>1249</v>
      </c>
    </row>
    <row r="1312" spans="2:2">
      <c r="B1312" t="s">
        <v>899</v>
      </c>
    </row>
    <row r="1313" spans="2:2">
      <c r="B1313" t="s">
        <v>898</v>
      </c>
    </row>
    <row r="1314" spans="2:2">
      <c r="B1314" t="s">
        <v>897</v>
      </c>
    </row>
    <row r="1315" spans="2:2">
      <c r="B1315" t="s">
        <v>896</v>
      </c>
    </row>
    <row r="1316" spans="2:2">
      <c r="B1316" t="s">
        <v>895</v>
      </c>
    </row>
    <row r="1317" spans="2:2">
      <c r="B1317" t="s">
        <v>894</v>
      </c>
    </row>
    <row r="1318" spans="2:2">
      <c r="B1318" t="s">
        <v>893</v>
      </c>
    </row>
    <row r="1319" spans="2:2">
      <c r="B1319" t="s">
        <v>892</v>
      </c>
    </row>
    <row r="1320" spans="2:2">
      <c r="B1320" t="s">
        <v>891</v>
      </c>
    </row>
    <row r="1321" spans="2:2">
      <c r="B1321" t="s">
        <v>890</v>
      </c>
    </row>
    <row r="1322" spans="2:2">
      <c r="B1322" t="s">
        <v>889</v>
      </c>
    </row>
    <row r="1323" spans="2:2">
      <c r="B1323" t="s">
        <v>888</v>
      </c>
    </row>
    <row r="1324" spans="2:2">
      <c r="B1324" t="s">
        <v>887</v>
      </c>
    </row>
    <row r="1325" spans="2:2">
      <c r="B1325" t="s">
        <v>886</v>
      </c>
    </row>
    <row r="1326" spans="2:2">
      <c r="B1326" t="s">
        <v>885</v>
      </c>
    </row>
    <row r="1327" spans="2:2">
      <c r="B1327" t="s">
        <v>884</v>
      </c>
    </row>
    <row r="1328" spans="2:2">
      <c r="B1328" t="s">
        <v>883</v>
      </c>
    </row>
    <row r="1329" spans="2:2">
      <c r="B1329" t="s">
        <v>882</v>
      </c>
    </row>
    <row r="1330" spans="2:2">
      <c r="B1330" t="s">
        <v>881</v>
      </c>
    </row>
    <row r="1331" spans="2:2">
      <c r="B1331" t="s">
        <v>880</v>
      </c>
    </row>
    <row r="1332" spans="2:2">
      <c r="B1332" t="s">
        <v>1870</v>
      </c>
    </row>
    <row r="1333" spans="2:2">
      <c r="B1333" t="s">
        <v>879</v>
      </c>
    </row>
    <row r="1334" spans="2:2">
      <c r="B1334" t="s">
        <v>878</v>
      </c>
    </row>
    <row r="1335" spans="2:2">
      <c r="B1335" t="s">
        <v>877</v>
      </c>
    </row>
    <row r="1336" spans="2:2">
      <c r="B1336" t="s">
        <v>876</v>
      </c>
    </row>
    <row r="1337" spans="2:2">
      <c r="B1337" t="s">
        <v>875</v>
      </c>
    </row>
    <row r="1338" spans="2:2">
      <c r="B1338" t="s">
        <v>874</v>
      </c>
    </row>
    <row r="1339" spans="2:2">
      <c r="B1339" t="s">
        <v>873</v>
      </c>
    </row>
    <row r="1340" spans="2:2">
      <c r="B1340" t="s">
        <v>872</v>
      </c>
    </row>
    <row r="1341" spans="2:2">
      <c r="B1341" t="s">
        <v>1280</v>
      </c>
    </row>
    <row r="1342" spans="2:2">
      <c r="B1342" t="s">
        <v>871</v>
      </c>
    </row>
    <row r="1343" spans="2:2">
      <c r="B1343" t="s">
        <v>1450</v>
      </c>
    </row>
    <row r="1344" spans="2:2">
      <c r="B1344" t="s">
        <v>870</v>
      </c>
    </row>
    <row r="1345" spans="2:2">
      <c r="B1345" t="s">
        <v>869</v>
      </c>
    </row>
    <row r="1346" spans="2:2">
      <c r="B1346" t="s">
        <v>868</v>
      </c>
    </row>
    <row r="1347" spans="2:2">
      <c r="B1347" t="s">
        <v>867</v>
      </c>
    </row>
    <row r="1348" spans="2:2">
      <c r="B1348" t="s">
        <v>866</v>
      </c>
    </row>
    <row r="1349" spans="2:2">
      <c r="B1349" t="s">
        <v>865</v>
      </c>
    </row>
    <row r="1350" spans="2:2">
      <c r="B1350" t="s">
        <v>864</v>
      </c>
    </row>
    <row r="1351" spans="2:2">
      <c r="B1351" t="s">
        <v>863</v>
      </c>
    </row>
    <row r="1352" spans="2:2">
      <c r="B1352" t="s">
        <v>862</v>
      </c>
    </row>
    <row r="1353" spans="2:2">
      <c r="B1353" t="s">
        <v>861</v>
      </c>
    </row>
    <row r="1354" spans="2:2">
      <c r="B1354" t="s">
        <v>860</v>
      </c>
    </row>
    <row r="1355" spans="2:2">
      <c r="B1355" t="s">
        <v>859</v>
      </c>
    </row>
    <row r="1356" spans="2:2">
      <c r="B1356" t="s">
        <v>858</v>
      </c>
    </row>
    <row r="1357" spans="2:2">
      <c r="B1357" t="s">
        <v>1889</v>
      </c>
    </row>
    <row r="1358" spans="2:2">
      <c r="B1358" t="s">
        <v>857</v>
      </c>
    </row>
    <row r="1359" spans="2:2">
      <c r="B1359" t="s">
        <v>856</v>
      </c>
    </row>
    <row r="1360" spans="2:2">
      <c r="B1360" t="s">
        <v>855</v>
      </c>
    </row>
    <row r="1361" spans="2:2">
      <c r="B1361" t="s">
        <v>854</v>
      </c>
    </row>
    <row r="1362" spans="2:2">
      <c r="B1362" t="s">
        <v>853</v>
      </c>
    </row>
    <row r="1363" spans="2:2">
      <c r="B1363" t="s">
        <v>852</v>
      </c>
    </row>
    <row r="1364" spans="2:2">
      <c r="B1364" t="s">
        <v>2029</v>
      </c>
    </row>
    <row r="1365" spans="2:2">
      <c r="B1365" t="s">
        <v>851</v>
      </c>
    </row>
    <row r="1366" spans="2:2">
      <c r="B1366" t="s">
        <v>850</v>
      </c>
    </row>
    <row r="1367" spans="2:2">
      <c r="B1367" t="s">
        <v>849</v>
      </c>
    </row>
    <row r="1368" spans="2:2">
      <c r="B1368" t="s">
        <v>848</v>
      </c>
    </row>
    <row r="1369" spans="2:2">
      <c r="B1369" t="s">
        <v>847</v>
      </c>
    </row>
    <row r="1370" spans="2:2">
      <c r="B1370" t="s">
        <v>846</v>
      </c>
    </row>
    <row r="1371" spans="2:2">
      <c r="B1371" t="s">
        <v>845</v>
      </c>
    </row>
    <row r="1372" spans="2:2">
      <c r="B1372" t="s">
        <v>844</v>
      </c>
    </row>
    <row r="1373" spans="2:2">
      <c r="B1373" t="s">
        <v>843</v>
      </c>
    </row>
    <row r="1374" spans="2:2">
      <c r="B1374" t="s">
        <v>2138</v>
      </c>
    </row>
    <row r="1375" spans="2:2">
      <c r="B1375" t="s">
        <v>1752</v>
      </c>
    </row>
    <row r="1376" spans="2:2">
      <c r="B1376" t="s">
        <v>842</v>
      </c>
    </row>
    <row r="1377" spans="2:2">
      <c r="B1377" t="s">
        <v>841</v>
      </c>
    </row>
    <row r="1378" spans="2:2">
      <c r="B1378" t="s">
        <v>840</v>
      </c>
    </row>
    <row r="1379" spans="2:2">
      <c r="B1379" t="s">
        <v>839</v>
      </c>
    </row>
    <row r="1380" spans="2:2">
      <c r="B1380" t="s">
        <v>1070</v>
      </c>
    </row>
    <row r="1381" spans="2:2">
      <c r="B1381" t="s">
        <v>1405</v>
      </c>
    </row>
    <row r="1382" spans="2:2">
      <c r="B1382" t="s">
        <v>1069</v>
      </c>
    </row>
    <row r="1383" spans="2:2">
      <c r="B1383" t="s">
        <v>1702</v>
      </c>
    </row>
    <row r="1384" spans="2:2">
      <c r="B1384" t="s">
        <v>1068</v>
      </c>
    </row>
    <row r="1385" spans="2:2">
      <c r="B1385" t="s">
        <v>1067</v>
      </c>
    </row>
    <row r="1386" spans="2:2">
      <c r="B1386" t="s">
        <v>1066</v>
      </c>
    </row>
    <row r="1387" spans="2:2">
      <c r="B1387" t="s">
        <v>1065</v>
      </c>
    </row>
    <row r="1388" spans="2:2">
      <c r="B1388" t="s">
        <v>2487</v>
      </c>
    </row>
    <row r="1389" spans="2:2">
      <c r="B1389" t="s">
        <v>1064</v>
      </c>
    </row>
    <row r="1390" spans="2:2">
      <c r="B1390" t="s">
        <v>1063</v>
      </c>
    </row>
    <row r="1391" spans="2:2">
      <c r="B1391" t="s">
        <v>1062</v>
      </c>
    </row>
    <row r="1392" spans="2:2">
      <c r="B1392" t="s">
        <v>1061</v>
      </c>
    </row>
    <row r="1393" spans="2:2">
      <c r="B1393" t="s">
        <v>1060</v>
      </c>
    </row>
    <row r="1394" spans="2:2">
      <c r="B1394" t="s">
        <v>2471</v>
      </c>
    </row>
    <row r="1395" spans="2:2">
      <c r="B1395" t="s">
        <v>1059</v>
      </c>
    </row>
    <row r="1396" spans="2:2">
      <c r="B1396" t="s">
        <v>2024</v>
      </c>
    </row>
    <row r="1397" spans="2:2">
      <c r="B1397" t="s">
        <v>1720</v>
      </c>
    </row>
    <row r="1398" spans="2:2">
      <c r="B1398" t="s">
        <v>1058</v>
      </c>
    </row>
    <row r="1399" spans="2:2">
      <c r="B1399" t="s">
        <v>2368</v>
      </c>
    </row>
    <row r="1400" spans="2:2">
      <c r="B1400" t="s">
        <v>1057</v>
      </c>
    </row>
    <row r="1401" spans="2:2">
      <c r="B1401" t="s">
        <v>1056</v>
      </c>
    </row>
    <row r="1402" spans="2:2">
      <c r="B1402" t="s">
        <v>2232</v>
      </c>
    </row>
    <row r="1403" spans="2:2">
      <c r="B1403" t="s">
        <v>1055</v>
      </c>
    </row>
    <row r="1404" spans="2:2">
      <c r="B1404" t="s">
        <v>1054</v>
      </c>
    </row>
    <row r="1405" spans="2:2">
      <c r="B1405" t="s">
        <v>1053</v>
      </c>
    </row>
    <row r="1406" spans="2:2">
      <c r="B1406" t="s">
        <v>1052</v>
      </c>
    </row>
    <row r="1407" spans="2:2">
      <c r="B1407" t="s">
        <v>1051</v>
      </c>
    </row>
    <row r="1408" spans="2:2">
      <c r="B1408" t="s">
        <v>1050</v>
      </c>
    </row>
    <row r="1409" spans="2:2">
      <c r="B1409" t="s">
        <v>1049</v>
      </c>
    </row>
    <row r="1410" spans="2:2">
      <c r="B1410" t="s">
        <v>1048</v>
      </c>
    </row>
    <row r="1411" spans="2:2">
      <c r="B1411" t="s">
        <v>1047</v>
      </c>
    </row>
    <row r="1412" spans="2:2">
      <c r="B1412" t="s">
        <v>1046</v>
      </c>
    </row>
    <row r="1413" spans="2:2">
      <c r="B1413" t="s">
        <v>1045</v>
      </c>
    </row>
    <row r="1414" spans="2:2">
      <c r="B1414" t="s">
        <v>1044</v>
      </c>
    </row>
    <row r="1415" spans="2:2">
      <c r="B1415" t="s">
        <v>1608</v>
      </c>
    </row>
    <row r="1416" spans="2:2">
      <c r="B1416" t="s">
        <v>1043</v>
      </c>
    </row>
    <row r="1417" spans="2:2">
      <c r="B1417" t="s">
        <v>1042</v>
      </c>
    </row>
    <row r="1418" spans="2:2">
      <c r="B1418" t="s">
        <v>1041</v>
      </c>
    </row>
    <row r="1419" spans="2:2">
      <c r="B1419" t="s">
        <v>1040</v>
      </c>
    </row>
    <row r="1420" spans="2:2">
      <c r="B1420" t="s">
        <v>2376</v>
      </c>
    </row>
    <row r="1421" spans="2:2">
      <c r="B1421" t="s">
        <v>1039</v>
      </c>
    </row>
    <row r="1422" spans="2:2">
      <c r="B1422" t="s">
        <v>1038</v>
      </c>
    </row>
    <row r="1423" spans="2:2">
      <c r="B1423" t="s">
        <v>1037</v>
      </c>
    </row>
    <row r="1424" spans="2:2">
      <c r="B1424" t="s">
        <v>1036</v>
      </c>
    </row>
    <row r="1425" spans="2:2">
      <c r="B1425" t="s">
        <v>1035</v>
      </c>
    </row>
    <row r="1426" spans="2:2">
      <c r="B1426" t="s">
        <v>1034</v>
      </c>
    </row>
    <row r="1427" spans="2:2">
      <c r="B1427" t="s">
        <v>1033</v>
      </c>
    </row>
    <row r="1428" spans="2:2">
      <c r="B1428" t="s">
        <v>1032</v>
      </c>
    </row>
    <row r="1429" spans="2:2">
      <c r="B1429" t="s">
        <v>1031</v>
      </c>
    </row>
    <row r="1430" spans="2:2">
      <c r="B1430" t="s">
        <v>1030</v>
      </c>
    </row>
    <row r="1431" spans="2:2">
      <c r="B1431" t="s">
        <v>1029</v>
      </c>
    </row>
    <row r="1432" spans="2:2">
      <c r="B1432" t="s">
        <v>1028</v>
      </c>
    </row>
    <row r="1433" spans="2:2">
      <c r="B1433" t="s">
        <v>1027</v>
      </c>
    </row>
    <row r="1434" spans="2:2">
      <c r="B1434" t="s">
        <v>1026</v>
      </c>
    </row>
    <row r="1435" spans="2:2">
      <c r="B1435" t="s">
        <v>1025</v>
      </c>
    </row>
    <row r="1436" spans="2:2">
      <c r="B1436" t="s">
        <v>1024</v>
      </c>
    </row>
    <row r="1437" spans="2:2">
      <c r="B1437" t="s">
        <v>1023</v>
      </c>
    </row>
    <row r="1438" spans="2:2">
      <c r="B1438" t="s">
        <v>1022</v>
      </c>
    </row>
    <row r="1439" spans="2:2">
      <c r="B1439" t="s">
        <v>1683</v>
      </c>
    </row>
    <row r="1440" spans="2:2">
      <c r="B1440" t="s">
        <v>1021</v>
      </c>
    </row>
    <row r="1441" spans="2:2">
      <c r="B1441" t="s">
        <v>1020</v>
      </c>
    </row>
    <row r="1442" spans="2:2">
      <c r="B1442" t="s">
        <v>1019</v>
      </c>
    </row>
    <row r="1443" spans="2:2">
      <c r="B1443" t="s">
        <v>1018</v>
      </c>
    </row>
    <row r="1444" spans="2:2">
      <c r="B1444" t="s">
        <v>1017</v>
      </c>
    </row>
    <row r="1445" spans="2:2">
      <c r="B1445" t="s">
        <v>1720</v>
      </c>
    </row>
    <row r="1446" spans="2:2">
      <c r="B1446" t="s">
        <v>1016</v>
      </c>
    </row>
    <row r="1447" spans="2:2">
      <c r="B1447" t="s">
        <v>1015</v>
      </c>
    </row>
    <row r="1448" spans="2:2">
      <c r="B1448" t="s">
        <v>1014</v>
      </c>
    </row>
    <row r="1449" spans="2:2">
      <c r="B1449" t="s">
        <v>1013</v>
      </c>
    </row>
    <row r="1450" spans="2:2">
      <c r="B1450" t="s">
        <v>1012</v>
      </c>
    </row>
    <row r="1451" spans="2:2">
      <c r="B1451" t="s">
        <v>1011</v>
      </c>
    </row>
    <row r="1452" spans="2:2">
      <c r="B1452" t="s">
        <v>1642</v>
      </c>
    </row>
    <row r="1453" spans="2:2">
      <c r="B1453" t="s">
        <v>1010</v>
      </c>
    </row>
    <row r="1454" spans="2:2">
      <c r="B1454" t="s">
        <v>1009</v>
      </c>
    </row>
    <row r="1455" spans="2:2">
      <c r="B1455" t="s">
        <v>1008</v>
      </c>
    </row>
    <row r="1456" spans="2:2">
      <c r="B1456" t="s">
        <v>1007</v>
      </c>
    </row>
    <row r="1457" spans="2:2">
      <c r="B1457" t="s">
        <v>1006</v>
      </c>
    </row>
    <row r="1458" spans="2:2">
      <c r="B1458" t="s">
        <v>1005</v>
      </c>
    </row>
    <row r="1459" spans="2:2">
      <c r="B1459" t="s">
        <v>1734</v>
      </c>
    </row>
    <row r="1460" spans="2:2">
      <c r="B1460" t="s">
        <v>1004</v>
      </c>
    </row>
    <row r="1461" spans="2:2">
      <c r="B1461" t="s">
        <v>1003</v>
      </c>
    </row>
    <row r="1462" spans="2:2">
      <c r="B1462" t="s">
        <v>1002</v>
      </c>
    </row>
    <row r="1463" spans="2:2">
      <c r="B1463" t="s">
        <v>1001</v>
      </c>
    </row>
    <row r="1464" spans="2:2">
      <c r="B1464" t="s">
        <v>1000</v>
      </c>
    </row>
    <row r="1465" spans="2:2">
      <c r="B1465" t="s">
        <v>999</v>
      </c>
    </row>
    <row r="1466" spans="2:2">
      <c r="B1466" t="s">
        <v>998</v>
      </c>
    </row>
    <row r="1467" spans="2:2">
      <c r="B1467" t="s">
        <v>1265</v>
      </c>
    </row>
    <row r="1468" spans="2:2">
      <c r="B1468" t="s">
        <v>997</v>
      </c>
    </row>
    <row r="1469" spans="2:2">
      <c r="B1469" t="s">
        <v>996</v>
      </c>
    </row>
    <row r="1470" spans="2:2">
      <c r="B1470" t="s">
        <v>995</v>
      </c>
    </row>
    <row r="1471" spans="2:2">
      <c r="B1471" t="s">
        <v>2129</v>
      </c>
    </row>
    <row r="1472" spans="2:2">
      <c r="B1472" t="s">
        <v>994</v>
      </c>
    </row>
    <row r="1473" spans="2:2">
      <c r="B1473" t="s">
        <v>993</v>
      </c>
    </row>
    <row r="1474" spans="2:2">
      <c r="B1474" t="s">
        <v>2391</v>
      </c>
    </row>
    <row r="1475" spans="2:2">
      <c r="B1475" t="s">
        <v>992</v>
      </c>
    </row>
    <row r="1476" spans="2:2">
      <c r="B1476" t="s">
        <v>991</v>
      </c>
    </row>
    <row r="1477" spans="2:2">
      <c r="B1477">
        <v>311</v>
      </c>
    </row>
    <row r="1478" spans="2:2">
      <c r="B1478" t="s">
        <v>990</v>
      </c>
    </row>
    <row r="1479" spans="2:2">
      <c r="B1479" t="s">
        <v>989</v>
      </c>
    </row>
    <row r="1480" spans="2:2">
      <c r="B1480" t="s">
        <v>988</v>
      </c>
    </row>
    <row r="1481" spans="2:2">
      <c r="B1481" t="s">
        <v>987</v>
      </c>
    </row>
    <row r="1482" spans="2:2">
      <c r="B1482" t="s">
        <v>986</v>
      </c>
    </row>
    <row r="1483" spans="2:2">
      <c r="B1483" t="s">
        <v>985</v>
      </c>
    </row>
    <row r="1484" spans="2:2">
      <c r="B1484" t="s">
        <v>2386</v>
      </c>
    </row>
    <row r="1485" spans="2:2">
      <c r="B1485" t="s">
        <v>984</v>
      </c>
    </row>
    <row r="1486" spans="2:2">
      <c r="B1486" t="s">
        <v>983</v>
      </c>
    </row>
    <row r="1487" spans="2:2">
      <c r="B1487" t="s">
        <v>982</v>
      </c>
    </row>
    <row r="1488" spans="2:2">
      <c r="B1488" t="s">
        <v>2470</v>
      </c>
    </row>
    <row r="1489" spans="2:2">
      <c r="B1489" t="s">
        <v>1583</v>
      </c>
    </row>
    <row r="1490" spans="2:2">
      <c r="B1490" t="s">
        <v>981</v>
      </c>
    </row>
    <row r="1491" spans="2:2">
      <c r="B1491" t="s">
        <v>980</v>
      </c>
    </row>
    <row r="1492" spans="2:2">
      <c r="B1492" t="s">
        <v>1708</v>
      </c>
    </row>
    <row r="1493" spans="2:2">
      <c r="B1493" t="s">
        <v>979</v>
      </c>
    </row>
    <row r="1494" spans="2:2">
      <c r="B1494" t="s">
        <v>978</v>
      </c>
    </row>
    <row r="1495" spans="2:2">
      <c r="B1495" t="s">
        <v>977</v>
      </c>
    </row>
    <row r="1496" spans="2:2">
      <c r="B1496" t="s">
        <v>976</v>
      </c>
    </row>
    <row r="1497" spans="2:2">
      <c r="B1497" t="s">
        <v>975</v>
      </c>
    </row>
    <row r="1498" spans="2:2">
      <c r="B1498" t="s">
        <v>974</v>
      </c>
    </row>
    <row r="1499" spans="2:2">
      <c r="B1499" t="s">
        <v>973</v>
      </c>
    </row>
    <row r="1500" spans="2:2">
      <c r="B1500" t="s">
        <v>972</v>
      </c>
    </row>
    <row r="1501" spans="2:2">
      <c r="B1501" t="s">
        <v>971</v>
      </c>
    </row>
    <row r="1502" spans="2:2">
      <c r="B1502" t="s">
        <v>970</v>
      </c>
    </row>
    <row r="1503" spans="2:2">
      <c r="B1503" t="s">
        <v>969</v>
      </c>
    </row>
    <row r="1504" spans="2:2">
      <c r="B1504" t="s">
        <v>968</v>
      </c>
    </row>
    <row r="1505" spans="2:2">
      <c r="B1505" t="s">
        <v>967</v>
      </c>
    </row>
    <row r="1506" spans="2:2">
      <c r="B1506" t="s">
        <v>966</v>
      </c>
    </row>
    <row r="1507" spans="2:2">
      <c r="B1507" t="s">
        <v>965</v>
      </c>
    </row>
    <row r="1508" spans="2:2">
      <c r="B1508" t="s">
        <v>964</v>
      </c>
    </row>
    <row r="1509" spans="2:2">
      <c r="B1509" t="s">
        <v>963</v>
      </c>
    </row>
    <row r="1510" spans="2:2">
      <c r="B1510" t="s">
        <v>962</v>
      </c>
    </row>
    <row r="1511" spans="2:2">
      <c r="B1511" t="s">
        <v>961</v>
      </c>
    </row>
    <row r="1512" spans="2:2">
      <c r="B1512" t="s">
        <v>960</v>
      </c>
    </row>
    <row r="1513" spans="2:2">
      <c r="B1513" t="s">
        <v>959</v>
      </c>
    </row>
    <row r="1514" spans="2:2">
      <c r="B1514" t="s">
        <v>958</v>
      </c>
    </row>
    <row r="1515" spans="2:2">
      <c r="B1515" t="s">
        <v>1185</v>
      </c>
    </row>
    <row r="1516" spans="2:2">
      <c r="B1516" t="s">
        <v>1184</v>
      </c>
    </row>
    <row r="1517" spans="2:2">
      <c r="B1517" t="s">
        <v>1183</v>
      </c>
    </row>
    <row r="1518" spans="2:2">
      <c r="B1518" t="s">
        <v>1453</v>
      </c>
    </row>
    <row r="1519" spans="2:2">
      <c r="B1519" t="s">
        <v>1182</v>
      </c>
    </row>
    <row r="1520" spans="2:2">
      <c r="B1520" t="s">
        <v>1181</v>
      </c>
    </row>
    <row r="1521" spans="2:2">
      <c r="B1521" t="s">
        <v>1180</v>
      </c>
    </row>
    <row r="1522" spans="2:2">
      <c r="B1522" t="s">
        <v>1179</v>
      </c>
    </row>
    <row r="1523" spans="2:2">
      <c r="B1523" t="s">
        <v>1561</v>
      </c>
    </row>
    <row r="1524" spans="2:2">
      <c r="B1524" t="s">
        <v>2511</v>
      </c>
    </row>
    <row r="1525" spans="2:2">
      <c r="B1525" t="s">
        <v>1178</v>
      </c>
    </row>
    <row r="1526" spans="2:2">
      <c r="B1526" t="s">
        <v>1177</v>
      </c>
    </row>
    <row r="1527" spans="2:2">
      <c r="B1527" t="s">
        <v>1782</v>
      </c>
    </row>
    <row r="1528" spans="2:2">
      <c r="B1528" t="s">
        <v>1176</v>
      </c>
    </row>
    <row r="1529" spans="2:2">
      <c r="B1529" t="s">
        <v>1175</v>
      </c>
    </row>
    <row r="1530" spans="2:2">
      <c r="B1530" t="s">
        <v>1174</v>
      </c>
    </row>
    <row r="1531" spans="2:2">
      <c r="B1531" t="s">
        <v>1173</v>
      </c>
    </row>
    <row r="1532" spans="2:2">
      <c r="B1532" t="s">
        <v>1172</v>
      </c>
    </row>
    <row r="1533" spans="2:2">
      <c r="B1533" t="s">
        <v>1171</v>
      </c>
    </row>
    <row r="1534" spans="2:2">
      <c r="B1534" t="s">
        <v>1539</v>
      </c>
    </row>
    <row r="1535" spans="2:2">
      <c r="B1535" t="s">
        <v>1170</v>
      </c>
    </row>
    <row r="1536" spans="2:2">
      <c r="B1536" t="s">
        <v>1169</v>
      </c>
    </row>
    <row r="1537" spans="2:2">
      <c r="B1537" t="s">
        <v>1168</v>
      </c>
    </row>
    <row r="1538" spans="2:2">
      <c r="B1538" t="s">
        <v>1167</v>
      </c>
    </row>
    <row r="1539" spans="2:2">
      <c r="B1539" t="s">
        <v>1166</v>
      </c>
    </row>
    <row r="1540" spans="2:2">
      <c r="B1540" t="s">
        <v>1165</v>
      </c>
    </row>
    <row r="1541" spans="2:2">
      <c r="B1541" t="s">
        <v>1164</v>
      </c>
    </row>
    <row r="1542" spans="2:2">
      <c r="B1542" t="s">
        <v>1163</v>
      </c>
    </row>
    <row r="1543" spans="2:2">
      <c r="B1543" t="s">
        <v>1162</v>
      </c>
    </row>
    <row r="1544" spans="2:2">
      <c r="B1544" t="s">
        <v>1161</v>
      </c>
    </row>
    <row r="1545" spans="2:2">
      <c r="B1545" t="s">
        <v>2116</v>
      </c>
    </row>
    <row r="1546" spans="2:2">
      <c r="B1546" t="s">
        <v>1160</v>
      </c>
    </row>
    <row r="1547" spans="2:2">
      <c r="B1547" t="s">
        <v>1159</v>
      </c>
    </row>
    <row r="1548" spans="2:2">
      <c r="B1548" t="s">
        <v>1158</v>
      </c>
    </row>
    <row r="1549" spans="2:2">
      <c r="B1549" t="s">
        <v>1157</v>
      </c>
    </row>
    <row r="1550" spans="2:2">
      <c r="B1550" t="s">
        <v>1156</v>
      </c>
    </row>
    <row r="1551" spans="2:2">
      <c r="B1551" t="s">
        <v>1155</v>
      </c>
    </row>
    <row r="1552" spans="2:2">
      <c r="B1552" t="s">
        <v>1154</v>
      </c>
    </row>
    <row r="1553" spans="2:2">
      <c r="B1553" t="s">
        <v>1153</v>
      </c>
    </row>
    <row r="1554" spans="2:2">
      <c r="B1554" t="s">
        <v>1152</v>
      </c>
    </row>
    <row r="1555" spans="2:2">
      <c r="B1555" t="s">
        <v>1151</v>
      </c>
    </row>
    <row r="1556" spans="2:2">
      <c r="B1556" t="s">
        <v>1150</v>
      </c>
    </row>
    <row r="1557" spans="2:2">
      <c r="B1557" t="s">
        <v>1149</v>
      </c>
    </row>
    <row r="1558" spans="2:2">
      <c r="B1558" t="s">
        <v>1148</v>
      </c>
    </row>
    <row r="1559" spans="2:2">
      <c r="B1559" t="s">
        <v>1147</v>
      </c>
    </row>
    <row r="1560" spans="2:2">
      <c r="B1560" t="s">
        <v>1146</v>
      </c>
    </row>
    <row r="1561" spans="2:2">
      <c r="B1561" t="s">
        <v>1145</v>
      </c>
    </row>
    <row r="1562" spans="2:2">
      <c r="B1562" t="s">
        <v>1144</v>
      </c>
    </row>
    <row r="1563" spans="2:2">
      <c r="B1563" t="s">
        <v>1143</v>
      </c>
    </row>
    <row r="1564" spans="2:2">
      <c r="B1564" t="s">
        <v>1142</v>
      </c>
    </row>
    <row r="1565" spans="2:2">
      <c r="B1565" t="s">
        <v>1141</v>
      </c>
    </row>
    <row r="1566" spans="2:2">
      <c r="B1566" t="s">
        <v>1140</v>
      </c>
    </row>
    <row r="1567" spans="2:2">
      <c r="B1567" t="s">
        <v>1913</v>
      </c>
    </row>
    <row r="1568" spans="2:2">
      <c r="B1568" t="s">
        <v>1139</v>
      </c>
    </row>
    <row r="1569" spans="2:2">
      <c r="B1569" t="s">
        <v>1138</v>
      </c>
    </row>
    <row r="1570" spans="2:2">
      <c r="B1570" t="s">
        <v>1137</v>
      </c>
    </row>
    <row r="1571" spans="2:2">
      <c r="B1571" t="s">
        <v>1136</v>
      </c>
    </row>
    <row r="1572" spans="2:2">
      <c r="B1572" t="s">
        <v>1135</v>
      </c>
    </row>
    <row r="1573" spans="2:2">
      <c r="B1573" t="s">
        <v>1134</v>
      </c>
    </row>
    <row r="1574" spans="2:2">
      <c r="B1574" t="s">
        <v>1133</v>
      </c>
    </row>
    <row r="1575" spans="2:2">
      <c r="B1575" t="s">
        <v>1900</v>
      </c>
    </row>
    <row r="1576" spans="2:2">
      <c r="B1576" t="s">
        <v>1132</v>
      </c>
    </row>
    <row r="1577" spans="2:2">
      <c r="B1577" t="s">
        <v>1131</v>
      </c>
    </row>
    <row r="1578" spans="2:2">
      <c r="B1578" t="s">
        <v>1130</v>
      </c>
    </row>
    <row r="1579" spans="2:2">
      <c r="B1579" t="s">
        <v>1129</v>
      </c>
    </row>
    <row r="1580" spans="2:2">
      <c r="B1580" t="s">
        <v>1128</v>
      </c>
    </row>
    <row r="1581" spans="2:2">
      <c r="B1581" t="s">
        <v>1127</v>
      </c>
    </row>
    <row r="1582" spans="2:2">
      <c r="B1582" t="s">
        <v>1126</v>
      </c>
    </row>
    <row r="1583" spans="2:2">
      <c r="B1583" t="s">
        <v>1125</v>
      </c>
    </row>
    <row r="1584" spans="2:2">
      <c r="B1584">
        <v>2001</v>
      </c>
    </row>
    <row r="1585" spans="2:2">
      <c r="B1585" t="s">
        <v>1124</v>
      </c>
    </row>
    <row r="1586" spans="2:2">
      <c r="B1586" t="s">
        <v>1559</v>
      </c>
    </row>
    <row r="1587" spans="2:2">
      <c r="B1587" t="s">
        <v>1123</v>
      </c>
    </row>
    <row r="1588" spans="2:2">
      <c r="B1588" t="s">
        <v>1964</v>
      </c>
    </row>
    <row r="1589" spans="2:2">
      <c r="B1589" t="s">
        <v>1122</v>
      </c>
    </row>
    <row r="1590" spans="2:2">
      <c r="B1590" t="s">
        <v>1121</v>
      </c>
    </row>
    <row r="1591" spans="2:2">
      <c r="B1591" t="s">
        <v>1120</v>
      </c>
    </row>
    <row r="1592" spans="2:2">
      <c r="B1592" t="s">
        <v>1119</v>
      </c>
    </row>
    <row r="1593" spans="2:2">
      <c r="B1593">
        <v>1984</v>
      </c>
    </row>
    <row r="1594" spans="2:2">
      <c r="B1594" t="s">
        <v>1118</v>
      </c>
    </row>
    <row r="1595" spans="2:2">
      <c r="B1595" t="s">
        <v>1117</v>
      </c>
    </row>
    <row r="1596" spans="2:2">
      <c r="B1596" t="s">
        <v>1116</v>
      </c>
    </row>
    <row r="1597" spans="2:2">
      <c r="B1597" t="s">
        <v>1115</v>
      </c>
    </row>
    <row r="1598" spans="2:2">
      <c r="B1598" t="s">
        <v>1114</v>
      </c>
    </row>
    <row r="1599" spans="2:2">
      <c r="B1599" t="s">
        <v>2513</v>
      </c>
    </row>
    <row r="1600" spans="2:2">
      <c r="B1600" t="s">
        <v>1113</v>
      </c>
    </row>
    <row r="1601" spans="2:2">
      <c r="B1601" t="s">
        <v>1112</v>
      </c>
    </row>
    <row r="1602" spans="2:2">
      <c r="B1602" t="s">
        <v>1111</v>
      </c>
    </row>
    <row r="1603" spans="2:2">
      <c r="B1603" t="s">
        <v>1110</v>
      </c>
    </row>
    <row r="1604" spans="2:2">
      <c r="B1604" t="s">
        <v>1109</v>
      </c>
    </row>
    <row r="1605" spans="2:2">
      <c r="B1605" t="s">
        <v>1774</v>
      </c>
    </row>
    <row r="1606" spans="2:2">
      <c r="B1606" t="s">
        <v>1108</v>
      </c>
    </row>
    <row r="1607" spans="2:2">
      <c r="B1607" t="s">
        <v>1107</v>
      </c>
    </row>
    <row r="1608" spans="2:2">
      <c r="B1608" t="s">
        <v>1106</v>
      </c>
    </row>
    <row r="1609" spans="2:2">
      <c r="B1609" t="s">
        <v>1105</v>
      </c>
    </row>
    <row r="1610" spans="2:2">
      <c r="B1610" t="s">
        <v>1104</v>
      </c>
    </row>
    <row r="1611" spans="2:2">
      <c r="B1611" t="s">
        <v>1103</v>
      </c>
    </row>
    <row r="1612" spans="2:2">
      <c r="B1612" t="s">
        <v>1102</v>
      </c>
    </row>
    <row r="1613" spans="2:2">
      <c r="B1613" t="s">
        <v>1101</v>
      </c>
    </row>
    <row r="1614" spans="2:2">
      <c r="B1614" t="s">
        <v>2300</v>
      </c>
    </row>
    <row r="1615" spans="2:2">
      <c r="B1615" t="s">
        <v>1100</v>
      </c>
    </row>
    <row r="1616" spans="2:2">
      <c r="B1616" t="s">
        <v>1099</v>
      </c>
    </row>
    <row r="1617" spans="2:2">
      <c r="B1617" t="s">
        <v>1098</v>
      </c>
    </row>
    <row r="1618" spans="2:2">
      <c r="B1618" t="s">
        <v>1097</v>
      </c>
    </row>
    <row r="1619" spans="2:2">
      <c r="B1619" t="s">
        <v>2245</v>
      </c>
    </row>
    <row r="1620" spans="2:2">
      <c r="B1620" t="s">
        <v>1096</v>
      </c>
    </row>
    <row r="1621" spans="2:2">
      <c r="B1621" t="s">
        <v>1095</v>
      </c>
    </row>
    <row r="1622" spans="2:2">
      <c r="B1622" t="s">
        <v>1094</v>
      </c>
    </row>
    <row r="1623" spans="2:2">
      <c r="B1623" t="s">
        <v>1093</v>
      </c>
    </row>
    <row r="1624" spans="2:2">
      <c r="B1624" t="s">
        <v>1371</v>
      </c>
    </row>
    <row r="1625" spans="2:2">
      <c r="B1625" t="s">
        <v>1092</v>
      </c>
    </row>
    <row r="1626" spans="2:2">
      <c r="B1626" t="s">
        <v>1091</v>
      </c>
    </row>
    <row r="1627" spans="2:2">
      <c r="B1627" t="s">
        <v>1090</v>
      </c>
    </row>
    <row r="1628" spans="2:2">
      <c r="B1628" t="s">
        <v>1089</v>
      </c>
    </row>
    <row r="1629" spans="2:2">
      <c r="B1629" t="s">
        <v>1088</v>
      </c>
    </row>
    <row r="1630" spans="2:2">
      <c r="B1630" t="s">
        <v>1087</v>
      </c>
    </row>
    <row r="1631" spans="2:2">
      <c r="B1631" t="s">
        <v>1086</v>
      </c>
    </row>
    <row r="1632" spans="2:2">
      <c r="B1632" t="s">
        <v>1085</v>
      </c>
    </row>
    <row r="1633" spans="2:2">
      <c r="B1633" t="s">
        <v>1084</v>
      </c>
    </row>
    <row r="1634" spans="2:2">
      <c r="B1634" t="s">
        <v>1083</v>
      </c>
    </row>
    <row r="1635" spans="2:2">
      <c r="B1635" t="s">
        <v>1082</v>
      </c>
    </row>
    <row r="1636" spans="2:2">
      <c r="B1636" t="s">
        <v>1081</v>
      </c>
    </row>
    <row r="1637" spans="2:2">
      <c r="B1637" t="s">
        <v>1080</v>
      </c>
    </row>
    <row r="1638" spans="2:2">
      <c r="B1638" t="s">
        <v>1079</v>
      </c>
    </row>
    <row r="1639" spans="2:2">
      <c r="B1639" t="s">
        <v>1078</v>
      </c>
    </row>
    <row r="1640" spans="2:2">
      <c r="B1640" t="s">
        <v>1077</v>
      </c>
    </row>
    <row r="1641" spans="2:2">
      <c r="B1641" t="s">
        <v>1076</v>
      </c>
    </row>
    <row r="1642" spans="2:2">
      <c r="B1642" t="s">
        <v>1075</v>
      </c>
    </row>
    <row r="1643" spans="2:2">
      <c r="B1643" t="s">
        <v>1074</v>
      </c>
    </row>
    <row r="1644" spans="2:2">
      <c r="B1644" t="s">
        <v>1073</v>
      </c>
    </row>
    <row r="1645" spans="2:2">
      <c r="B1645" t="s">
        <v>1072</v>
      </c>
    </row>
    <row r="1646" spans="2:2">
      <c r="B1646" t="s">
        <v>1071</v>
      </c>
    </row>
    <row r="1647" spans="2:2">
      <c r="B1647" t="s">
        <v>1299</v>
      </c>
    </row>
    <row r="1648" spans="2:2">
      <c r="B1648" t="s">
        <v>1298</v>
      </c>
    </row>
    <row r="1649" spans="2:2">
      <c r="B1649" t="s">
        <v>1297</v>
      </c>
    </row>
    <row r="1650" spans="2:2">
      <c r="B1650" t="s">
        <v>1296</v>
      </c>
    </row>
    <row r="1651" spans="2:2">
      <c r="B1651" t="s">
        <v>1295</v>
      </c>
    </row>
    <row r="1652" spans="2:2">
      <c r="B1652" t="s">
        <v>1294</v>
      </c>
    </row>
    <row r="1653" spans="2:2">
      <c r="B1653" t="s">
        <v>1293</v>
      </c>
    </row>
    <row r="1654" spans="2:2">
      <c r="B1654" t="s">
        <v>1292</v>
      </c>
    </row>
    <row r="1655" spans="2:2">
      <c r="B1655" t="s">
        <v>1291</v>
      </c>
    </row>
    <row r="1656" spans="2:2">
      <c r="B1656" t="s">
        <v>1290</v>
      </c>
    </row>
    <row r="1657" spans="2:2">
      <c r="B1657" t="s">
        <v>1289</v>
      </c>
    </row>
    <row r="1658" spans="2:2">
      <c r="B1658" t="s">
        <v>1288</v>
      </c>
    </row>
    <row r="1659" spans="2:2">
      <c r="B1659" t="s">
        <v>1287</v>
      </c>
    </row>
    <row r="1660" spans="2:2">
      <c r="B1660" t="s">
        <v>1286</v>
      </c>
    </row>
    <row r="1661" spans="2:2">
      <c r="B1661" t="s">
        <v>1285</v>
      </c>
    </row>
    <row r="1662" spans="2:2">
      <c r="B1662" t="s">
        <v>1284</v>
      </c>
    </row>
    <row r="1663" spans="2:2">
      <c r="B1663" t="s">
        <v>1283</v>
      </c>
    </row>
    <row r="1664" spans="2:2">
      <c r="B1664" t="s">
        <v>2072</v>
      </c>
    </row>
    <row r="1665" spans="2:2">
      <c r="B1665" t="s">
        <v>1282</v>
      </c>
    </row>
    <row r="1666" spans="2:2">
      <c r="B1666" t="s">
        <v>1281</v>
      </c>
    </row>
    <row r="1667" spans="2:2">
      <c r="B1667" t="s">
        <v>1280</v>
      </c>
    </row>
    <row r="1668" spans="2:2">
      <c r="B1668" t="s">
        <v>1279</v>
      </c>
    </row>
    <row r="1669" spans="2:2">
      <c r="B1669" t="s">
        <v>1278</v>
      </c>
    </row>
    <row r="1670" spans="2:2">
      <c r="B1670" t="s">
        <v>1277</v>
      </c>
    </row>
    <row r="1671" spans="2:2">
      <c r="B1671" t="s">
        <v>1276</v>
      </c>
    </row>
    <row r="1672" spans="2:2">
      <c r="B1672" t="s">
        <v>1275</v>
      </c>
    </row>
    <row r="1673" spans="2:2">
      <c r="B1673" t="s">
        <v>1274</v>
      </c>
    </row>
    <row r="1674" spans="2:2">
      <c r="B1674" t="s">
        <v>1273</v>
      </c>
    </row>
    <row r="1675" spans="2:2">
      <c r="B1675" t="s">
        <v>1272</v>
      </c>
    </row>
    <row r="1676" spans="2:2">
      <c r="B1676" t="s">
        <v>1271</v>
      </c>
    </row>
    <row r="1677" spans="2:2">
      <c r="B1677" t="s">
        <v>1674</v>
      </c>
    </row>
    <row r="1678" spans="2:2">
      <c r="B1678" t="s">
        <v>1270</v>
      </c>
    </row>
    <row r="1679" spans="2:2">
      <c r="B1679" t="s">
        <v>1269</v>
      </c>
    </row>
    <row r="1680" spans="2:2">
      <c r="B1680" t="s">
        <v>1268</v>
      </c>
    </row>
    <row r="1681" spans="2:2">
      <c r="B1681" t="s">
        <v>1267</v>
      </c>
    </row>
    <row r="1682" spans="2:2">
      <c r="B1682" t="s">
        <v>1266</v>
      </c>
    </row>
    <row r="1683" spans="2:2">
      <c r="B1683" t="s">
        <v>1265</v>
      </c>
    </row>
    <row r="1684" spans="2:2">
      <c r="B1684" t="s">
        <v>1264</v>
      </c>
    </row>
    <row r="1685" spans="2:2">
      <c r="B1685" t="s">
        <v>1263</v>
      </c>
    </row>
    <row r="1686" spans="2:2">
      <c r="B1686" t="s">
        <v>1262</v>
      </c>
    </row>
    <row r="1687" spans="2:2">
      <c r="B1687" t="s">
        <v>1261</v>
      </c>
    </row>
    <row r="1688" spans="2:2">
      <c r="B1688" t="s">
        <v>1260</v>
      </c>
    </row>
    <row r="1689" spans="2:2">
      <c r="B1689" t="s">
        <v>1259</v>
      </c>
    </row>
    <row r="1690" spans="2:2">
      <c r="B1690" t="s">
        <v>1258</v>
      </c>
    </row>
    <row r="1691" spans="2:2">
      <c r="B1691" t="s">
        <v>1257</v>
      </c>
    </row>
    <row r="1692" spans="2:2">
      <c r="B1692" t="s">
        <v>1256</v>
      </c>
    </row>
    <row r="1693" spans="2:2">
      <c r="B1693" t="s">
        <v>1255</v>
      </c>
    </row>
    <row r="1694" spans="2:2">
      <c r="B1694" t="s">
        <v>1254</v>
      </c>
    </row>
    <row r="1695" spans="2:2">
      <c r="B1695" t="s">
        <v>1253</v>
      </c>
    </row>
    <row r="1696" spans="2:2">
      <c r="B1696" t="s">
        <v>1252</v>
      </c>
    </row>
    <row r="1697" spans="2:2">
      <c r="B1697" t="s">
        <v>2139</v>
      </c>
    </row>
    <row r="1698" spans="2:2">
      <c r="B1698" t="s">
        <v>2389</v>
      </c>
    </row>
    <row r="1699" spans="2:2">
      <c r="B1699" t="s">
        <v>1251</v>
      </c>
    </row>
    <row r="1700" spans="2:2">
      <c r="B1700" t="s">
        <v>1250</v>
      </c>
    </row>
    <row r="1701" spans="2:2">
      <c r="B1701" t="s">
        <v>1249</v>
      </c>
    </row>
    <row r="1702" spans="2:2">
      <c r="B1702" t="s">
        <v>2271</v>
      </c>
    </row>
    <row r="1703" spans="2:2">
      <c r="B1703" t="s">
        <v>1248</v>
      </c>
    </row>
    <row r="1704" spans="2:2">
      <c r="B1704" t="s">
        <v>1247</v>
      </c>
    </row>
    <row r="1705" spans="2:2">
      <c r="B1705" t="s">
        <v>1246</v>
      </c>
    </row>
    <row r="1706" spans="2:2">
      <c r="B1706" t="s">
        <v>1245</v>
      </c>
    </row>
    <row r="1707" spans="2:2">
      <c r="B1707" t="s">
        <v>1244</v>
      </c>
    </row>
    <row r="1708" spans="2:2">
      <c r="B1708" t="s">
        <v>1243</v>
      </c>
    </row>
    <row r="1709" spans="2:2">
      <c r="B1709" t="s">
        <v>1242</v>
      </c>
    </row>
    <row r="1710" spans="2:2">
      <c r="B1710" t="s">
        <v>1241</v>
      </c>
    </row>
    <row r="1711" spans="2:2">
      <c r="B1711" t="s">
        <v>1240</v>
      </c>
    </row>
    <row r="1712" spans="2:2">
      <c r="B1712" t="s">
        <v>1239</v>
      </c>
    </row>
    <row r="1713" spans="2:2">
      <c r="B1713" t="s">
        <v>1238</v>
      </c>
    </row>
    <row r="1714" spans="2:2">
      <c r="B1714" t="s">
        <v>1237</v>
      </c>
    </row>
    <row r="1715" spans="2:2">
      <c r="B1715" t="s">
        <v>1236</v>
      </c>
    </row>
    <row r="1716" spans="2:2">
      <c r="B1716" t="s">
        <v>1235</v>
      </c>
    </row>
    <row r="1717" spans="2:2">
      <c r="B1717" t="s">
        <v>1234</v>
      </c>
    </row>
    <row r="1718" spans="2:2">
      <c r="B1718" t="s">
        <v>1233</v>
      </c>
    </row>
    <row r="1719" spans="2:2">
      <c r="B1719" t="s">
        <v>1232</v>
      </c>
    </row>
    <row r="1720" spans="2:2">
      <c r="B1720" t="s">
        <v>1231</v>
      </c>
    </row>
    <row r="1721" spans="2:2">
      <c r="B1721" t="s">
        <v>1230</v>
      </c>
    </row>
    <row r="1722" spans="2:2">
      <c r="B1722" t="s">
        <v>1229</v>
      </c>
    </row>
    <row r="1723" spans="2:2">
      <c r="B1723" t="s">
        <v>1228</v>
      </c>
    </row>
    <row r="1724" spans="2:2">
      <c r="B1724" t="s">
        <v>1227</v>
      </c>
    </row>
    <row r="1725" spans="2:2">
      <c r="B1725" t="s">
        <v>1226</v>
      </c>
    </row>
    <row r="1726" spans="2:2">
      <c r="B1726" t="s">
        <v>1225</v>
      </c>
    </row>
    <row r="1727" spans="2:2">
      <c r="B1727" t="s">
        <v>1224</v>
      </c>
    </row>
    <row r="1728" spans="2:2">
      <c r="B1728" t="s">
        <v>1223</v>
      </c>
    </row>
    <row r="1729" spans="2:2">
      <c r="B1729" t="s">
        <v>1222</v>
      </c>
    </row>
    <row r="1730" spans="2:2">
      <c r="B1730" t="s">
        <v>2490</v>
      </c>
    </row>
    <row r="1731" spans="2:2">
      <c r="B1731" t="s">
        <v>1221</v>
      </c>
    </row>
    <row r="1732" spans="2:2">
      <c r="B1732" t="s">
        <v>1220</v>
      </c>
    </row>
    <row r="1733" spans="2:2">
      <c r="B1733" t="s">
        <v>1219</v>
      </c>
    </row>
    <row r="1734" spans="2:2">
      <c r="B1734" t="s">
        <v>1218</v>
      </c>
    </row>
    <row r="1735" spans="2:2">
      <c r="B1735" t="s">
        <v>1217</v>
      </c>
    </row>
    <row r="1736" spans="2:2">
      <c r="B1736" t="s">
        <v>1216</v>
      </c>
    </row>
    <row r="1737" spans="2:2">
      <c r="B1737" t="s">
        <v>1215</v>
      </c>
    </row>
    <row r="1738" spans="2:2">
      <c r="B1738" t="s">
        <v>1214</v>
      </c>
    </row>
    <row r="1739" spans="2:2">
      <c r="B1739" t="s">
        <v>1213</v>
      </c>
    </row>
    <row r="1740" spans="2:2">
      <c r="B1740" t="s">
        <v>1212</v>
      </c>
    </row>
    <row r="1741" spans="2:2">
      <c r="B1741" t="s">
        <v>1211</v>
      </c>
    </row>
    <row r="1742" spans="2:2">
      <c r="B1742" t="s">
        <v>1402</v>
      </c>
    </row>
    <row r="1743" spans="2:2">
      <c r="B1743" t="s">
        <v>1210</v>
      </c>
    </row>
    <row r="1744" spans="2:2">
      <c r="B1744" t="s">
        <v>1209</v>
      </c>
    </row>
    <row r="1745" spans="2:2">
      <c r="B1745" t="s">
        <v>1208</v>
      </c>
    </row>
    <row r="1746" spans="2:2">
      <c r="B1746" t="s">
        <v>1207</v>
      </c>
    </row>
    <row r="1747" spans="2:2">
      <c r="B1747" t="s">
        <v>1206</v>
      </c>
    </row>
    <row r="1748" spans="2:2">
      <c r="B1748" t="s">
        <v>1205</v>
      </c>
    </row>
    <row r="1749" spans="2:2">
      <c r="B1749" t="s">
        <v>1204</v>
      </c>
    </row>
    <row r="1750" spans="2:2">
      <c r="B1750" t="s">
        <v>1203</v>
      </c>
    </row>
    <row r="1751" spans="2:2">
      <c r="B1751" t="s">
        <v>1202</v>
      </c>
    </row>
    <row r="1752" spans="2:2">
      <c r="B1752" t="s">
        <v>2493</v>
      </c>
    </row>
    <row r="1753" spans="2:2">
      <c r="B1753" t="s">
        <v>1201</v>
      </c>
    </row>
    <row r="1754" spans="2:2">
      <c r="B1754" t="s">
        <v>1200</v>
      </c>
    </row>
    <row r="1755" spans="2:2">
      <c r="B1755" t="s">
        <v>1199</v>
      </c>
    </row>
    <row r="1756" spans="2:2">
      <c r="B1756" t="s">
        <v>1198</v>
      </c>
    </row>
    <row r="1757" spans="2:2">
      <c r="B1757" t="s">
        <v>1197</v>
      </c>
    </row>
    <row r="1758" spans="2:2">
      <c r="B1758" t="s">
        <v>1196</v>
      </c>
    </row>
    <row r="1759" spans="2:2">
      <c r="B1759" t="s">
        <v>1195</v>
      </c>
    </row>
    <row r="1760" spans="2:2">
      <c r="B1760" t="s">
        <v>1194</v>
      </c>
    </row>
    <row r="1761" spans="2:2">
      <c r="B1761" t="s">
        <v>1193</v>
      </c>
    </row>
    <row r="1762" spans="2:2">
      <c r="B1762" t="s">
        <v>1192</v>
      </c>
    </row>
    <row r="1763" spans="2:2">
      <c r="B1763" t="s">
        <v>1966</v>
      </c>
    </row>
    <row r="1764" spans="2:2">
      <c r="B1764" t="s">
        <v>1191</v>
      </c>
    </row>
    <row r="1765" spans="2:2">
      <c r="B1765" t="s">
        <v>1190</v>
      </c>
    </row>
    <row r="1766" spans="2:2">
      <c r="B1766" t="s">
        <v>1189</v>
      </c>
    </row>
    <row r="1767" spans="2:2">
      <c r="B1767" t="s">
        <v>1188</v>
      </c>
    </row>
    <row r="1768" spans="2:2">
      <c r="B1768" t="s">
        <v>1187</v>
      </c>
    </row>
    <row r="1769" spans="2:2">
      <c r="B1769" t="s">
        <v>1186</v>
      </c>
    </row>
    <row r="1770" spans="2:2">
      <c r="B1770" t="s">
        <v>1691</v>
      </c>
    </row>
    <row r="1771" spans="2:2">
      <c r="B1771" t="s">
        <v>1417</v>
      </c>
    </row>
    <row r="1772" spans="2:2">
      <c r="B1772" t="s">
        <v>1416</v>
      </c>
    </row>
    <row r="1773" spans="2:2">
      <c r="B1773" t="s">
        <v>1415</v>
      </c>
    </row>
    <row r="1774" spans="2:2">
      <c r="B1774" t="s">
        <v>1414</v>
      </c>
    </row>
    <row r="1775" spans="2:2">
      <c r="B1775" t="s">
        <v>1413</v>
      </c>
    </row>
    <row r="1776" spans="2:2">
      <c r="B1776" t="s">
        <v>1412</v>
      </c>
    </row>
    <row r="1777" spans="2:2">
      <c r="B1777" t="s">
        <v>1411</v>
      </c>
    </row>
    <row r="1778" spans="2:2">
      <c r="B1778" t="s">
        <v>1410</v>
      </c>
    </row>
    <row r="1779" spans="2:2">
      <c r="B1779" t="s">
        <v>1409</v>
      </c>
    </row>
    <row r="1780" spans="2:2">
      <c r="B1780" t="s">
        <v>1408</v>
      </c>
    </row>
    <row r="1781" spans="2:2">
      <c r="B1781" t="s">
        <v>1407</v>
      </c>
    </row>
    <row r="1782" spans="2:2">
      <c r="B1782" t="s">
        <v>1799</v>
      </c>
    </row>
    <row r="1783" spans="2:2">
      <c r="B1783" t="s">
        <v>1406</v>
      </c>
    </row>
    <row r="1784" spans="2:2">
      <c r="B1784" t="s">
        <v>1405</v>
      </c>
    </row>
    <row r="1785" spans="2:2">
      <c r="B1785" t="s">
        <v>1404</v>
      </c>
    </row>
    <row r="1786" spans="2:2">
      <c r="B1786" t="s">
        <v>1403</v>
      </c>
    </row>
    <row r="1787" spans="2:2">
      <c r="B1787" t="s">
        <v>1950</v>
      </c>
    </row>
    <row r="1788" spans="2:2">
      <c r="B1788" t="s">
        <v>1402</v>
      </c>
    </row>
    <row r="1789" spans="2:2">
      <c r="B1789" t="s">
        <v>2348</v>
      </c>
    </row>
    <row r="1790" spans="2:2">
      <c r="B1790" t="s">
        <v>1401</v>
      </c>
    </row>
    <row r="1791" spans="2:2">
      <c r="B1791" t="s">
        <v>1400</v>
      </c>
    </row>
    <row r="1792" spans="2:2">
      <c r="B1792" t="s">
        <v>1399</v>
      </c>
    </row>
    <row r="1793" spans="2:2">
      <c r="B1793" t="s">
        <v>1398</v>
      </c>
    </row>
    <row r="1794" spans="2:2">
      <c r="B1794" t="s">
        <v>1397</v>
      </c>
    </row>
    <row r="1795" spans="2:2">
      <c r="B1795" t="s">
        <v>1396</v>
      </c>
    </row>
    <row r="1796" spans="2:2">
      <c r="B1796" t="s">
        <v>1395</v>
      </c>
    </row>
    <row r="1797" spans="2:2">
      <c r="B1797" t="s">
        <v>1394</v>
      </c>
    </row>
    <row r="1798" spans="2:2">
      <c r="B1798" t="s">
        <v>1855</v>
      </c>
    </row>
    <row r="1799" spans="2:2">
      <c r="B1799" t="s">
        <v>1310</v>
      </c>
    </row>
    <row r="1800" spans="2:2">
      <c r="B1800" t="s">
        <v>1393</v>
      </c>
    </row>
    <row r="1801" spans="2:2">
      <c r="B1801" t="s">
        <v>1392</v>
      </c>
    </row>
    <row r="1802" spans="2:2">
      <c r="B1802" t="s">
        <v>1391</v>
      </c>
    </row>
    <row r="1803" spans="2:2">
      <c r="B1803" t="s">
        <v>1390</v>
      </c>
    </row>
    <row r="1804" spans="2:2">
      <c r="B1804" t="s">
        <v>1389</v>
      </c>
    </row>
    <row r="1805" spans="2:2">
      <c r="B1805" t="s">
        <v>1388</v>
      </c>
    </row>
    <row r="1806" spans="2:2">
      <c r="B1806" t="s">
        <v>1387</v>
      </c>
    </row>
    <row r="1807" spans="2:2">
      <c r="B1807" t="s">
        <v>1386</v>
      </c>
    </row>
    <row r="1808" spans="2:2">
      <c r="B1808" t="s">
        <v>1385</v>
      </c>
    </row>
    <row r="1809" spans="2:2">
      <c r="B1809" t="s">
        <v>1384</v>
      </c>
    </row>
    <row r="1810" spans="2:2">
      <c r="B1810" t="s">
        <v>1383</v>
      </c>
    </row>
    <row r="1811" spans="2:2">
      <c r="B1811" t="s">
        <v>1382</v>
      </c>
    </row>
    <row r="1812" spans="2:2">
      <c r="B1812" t="s">
        <v>1381</v>
      </c>
    </row>
    <row r="1813" spans="2:2">
      <c r="B1813" t="s">
        <v>1380</v>
      </c>
    </row>
    <row r="1814" spans="2:2">
      <c r="B1814" t="s">
        <v>1379</v>
      </c>
    </row>
    <row r="1815" spans="2:2">
      <c r="B1815" t="s">
        <v>1378</v>
      </c>
    </row>
    <row r="1816" spans="2:2">
      <c r="B1816" t="s">
        <v>1377</v>
      </c>
    </row>
    <row r="1817" spans="2:2">
      <c r="B1817" t="s">
        <v>1376</v>
      </c>
    </row>
    <row r="1818" spans="2:2">
      <c r="B1818" t="s">
        <v>1375</v>
      </c>
    </row>
    <row r="1819" spans="2:2">
      <c r="B1819" t="s">
        <v>1374</v>
      </c>
    </row>
    <row r="1820" spans="2:2">
      <c r="B1820" t="s">
        <v>1373</v>
      </c>
    </row>
    <row r="1821" spans="2:2">
      <c r="B1821" t="s">
        <v>1372</v>
      </c>
    </row>
    <row r="1822" spans="2:2">
      <c r="B1822" t="s">
        <v>1371</v>
      </c>
    </row>
    <row r="1823" spans="2:2">
      <c r="B1823" t="s">
        <v>1370</v>
      </c>
    </row>
    <row r="1824" spans="2:2">
      <c r="B1824" t="s">
        <v>1369</v>
      </c>
    </row>
    <row r="1825" spans="2:2">
      <c r="B1825" t="s">
        <v>1368</v>
      </c>
    </row>
    <row r="1826" spans="2:2">
      <c r="B1826" t="s">
        <v>1367</v>
      </c>
    </row>
    <row r="1827" spans="2:2">
      <c r="B1827" t="s">
        <v>1366</v>
      </c>
    </row>
    <row r="1828" spans="2:2">
      <c r="B1828" t="s">
        <v>1365</v>
      </c>
    </row>
    <row r="1829" spans="2:2">
      <c r="B1829" t="s">
        <v>1364</v>
      </c>
    </row>
    <row r="1830" spans="2:2">
      <c r="B1830" t="s">
        <v>1363</v>
      </c>
    </row>
    <row r="1831" spans="2:2">
      <c r="B1831" t="s">
        <v>1362</v>
      </c>
    </row>
    <row r="1832" spans="2:2">
      <c r="B1832" t="s">
        <v>1361</v>
      </c>
    </row>
    <row r="1833" spans="2:2">
      <c r="B1833" t="s">
        <v>1340</v>
      </c>
    </row>
    <row r="1834" spans="2:2">
      <c r="B1834" t="s">
        <v>1360</v>
      </c>
    </row>
    <row r="1835" spans="2:2">
      <c r="B1835" t="s">
        <v>1359</v>
      </c>
    </row>
    <row r="1836" spans="2:2">
      <c r="B1836" t="s">
        <v>1358</v>
      </c>
    </row>
    <row r="1837" spans="2:2">
      <c r="B1837" t="s">
        <v>1357</v>
      </c>
    </row>
    <row r="1838" spans="2:2">
      <c r="B1838" t="s">
        <v>1356</v>
      </c>
    </row>
    <row r="1839" spans="2:2">
      <c r="B1839" t="s">
        <v>1355</v>
      </c>
    </row>
    <row r="1840" spans="2:2">
      <c r="B1840" t="s">
        <v>1354</v>
      </c>
    </row>
    <row r="1841" spans="2:2">
      <c r="B1841" t="s">
        <v>1353</v>
      </c>
    </row>
    <row r="1842" spans="2:2">
      <c r="B1842" t="s">
        <v>1352</v>
      </c>
    </row>
    <row r="1843" spans="2:2">
      <c r="B1843" t="s">
        <v>1351</v>
      </c>
    </row>
    <row r="1844" spans="2:2">
      <c r="B1844" t="s">
        <v>2071</v>
      </c>
    </row>
    <row r="1845" spans="2:2">
      <c r="B1845" t="s">
        <v>1350</v>
      </c>
    </row>
    <row r="1846" spans="2:2">
      <c r="B1846" t="s">
        <v>1349</v>
      </c>
    </row>
    <row r="1847" spans="2:2">
      <c r="B1847" t="s">
        <v>1348</v>
      </c>
    </row>
    <row r="1848" spans="2:2">
      <c r="B1848" t="s">
        <v>1347</v>
      </c>
    </row>
    <row r="1849" spans="2:2">
      <c r="B1849" t="s">
        <v>1346</v>
      </c>
    </row>
    <row r="1850" spans="2:2">
      <c r="B1850" t="s">
        <v>1345</v>
      </c>
    </row>
    <row r="1851" spans="2:2">
      <c r="B1851" t="s">
        <v>1344</v>
      </c>
    </row>
    <row r="1852" spans="2:2">
      <c r="B1852" t="s">
        <v>1343</v>
      </c>
    </row>
    <row r="1853" spans="2:2">
      <c r="B1853" t="s">
        <v>1342</v>
      </c>
    </row>
    <row r="1854" spans="2:2">
      <c r="B1854" t="s">
        <v>1698</v>
      </c>
    </row>
    <row r="1855" spans="2:2">
      <c r="B1855" t="s">
        <v>1341</v>
      </c>
    </row>
    <row r="1856" spans="2:2">
      <c r="B1856" t="s">
        <v>1340</v>
      </c>
    </row>
    <row r="1857" spans="2:2">
      <c r="B1857" t="s">
        <v>1339</v>
      </c>
    </row>
    <row r="1858" spans="2:2">
      <c r="B1858" t="s">
        <v>1338</v>
      </c>
    </row>
    <row r="1859" spans="2:2">
      <c r="B1859" t="s">
        <v>1337</v>
      </c>
    </row>
    <row r="1860" spans="2:2">
      <c r="B1860" t="s">
        <v>1336</v>
      </c>
    </row>
    <row r="1861" spans="2:2">
      <c r="B1861" t="s">
        <v>1335</v>
      </c>
    </row>
    <row r="1862" spans="2:2">
      <c r="B1862" t="s">
        <v>1334</v>
      </c>
    </row>
    <row r="1863" spans="2:2">
      <c r="B1863" t="s">
        <v>1333</v>
      </c>
    </row>
    <row r="1864" spans="2:2">
      <c r="B1864" t="s">
        <v>1332</v>
      </c>
    </row>
    <row r="1865" spans="2:2">
      <c r="B1865" t="s">
        <v>1331</v>
      </c>
    </row>
    <row r="1866" spans="2:2">
      <c r="B1866" t="s">
        <v>1330</v>
      </c>
    </row>
    <row r="1867" spans="2:2">
      <c r="B1867" t="s">
        <v>1329</v>
      </c>
    </row>
    <row r="1868" spans="2:2">
      <c r="B1868" t="s">
        <v>1328</v>
      </c>
    </row>
    <row r="1869" spans="2:2">
      <c r="B1869" t="s">
        <v>1327</v>
      </c>
    </row>
    <row r="1870" spans="2:2">
      <c r="B1870" t="s">
        <v>1326</v>
      </c>
    </row>
    <row r="1871" spans="2:2">
      <c r="B1871" t="s">
        <v>1325</v>
      </c>
    </row>
    <row r="1872" spans="2:2">
      <c r="B1872" t="s">
        <v>1324</v>
      </c>
    </row>
    <row r="1873" spans="2:2">
      <c r="B1873" t="s">
        <v>1323</v>
      </c>
    </row>
    <row r="1874" spans="2:2">
      <c r="B1874" t="s">
        <v>1322</v>
      </c>
    </row>
    <row r="1875" spans="2:2">
      <c r="B1875" t="s">
        <v>1321</v>
      </c>
    </row>
    <row r="1876" spans="2:2">
      <c r="B1876" t="s">
        <v>2235</v>
      </c>
    </row>
    <row r="1877" spans="2:2">
      <c r="B1877" t="s">
        <v>1320</v>
      </c>
    </row>
    <row r="1878" spans="2:2">
      <c r="B1878" t="s">
        <v>1319</v>
      </c>
    </row>
    <row r="1879" spans="2:2">
      <c r="B1879" t="s">
        <v>1318</v>
      </c>
    </row>
    <row r="1880" spans="2:2">
      <c r="B1880" t="s">
        <v>1317</v>
      </c>
    </row>
    <row r="1881" spans="2:2">
      <c r="B1881" t="s">
        <v>1316</v>
      </c>
    </row>
    <row r="1882" spans="2:2">
      <c r="B1882" t="s">
        <v>1315</v>
      </c>
    </row>
    <row r="1883" spans="2:2">
      <c r="B1883" t="s">
        <v>1314</v>
      </c>
    </row>
    <row r="1884" spans="2:2">
      <c r="B1884" t="s">
        <v>1313</v>
      </c>
    </row>
    <row r="1885" spans="2:2">
      <c r="B1885" t="s">
        <v>1312</v>
      </c>
    </row>
    <row r="1886" spans="2:2">
      <c r="B1886" t="s">
        <v>1311</v>
      </c>
    </row>
    <row r="1887" spans="2:2">
      <c r="B1887" t="s">
        <v>1310</v>
      </c>
    </row>
    <row r="1888" spans="2:2">
      <c r="B1888" t="s">
        <v>1309</v>
      </c>
    </row>
    <row r="1889" spans="2:2">
      <c r="B1889" t="s">
        <v>1308</v>
      </c>
    </row>
    <row r="1890" spans="2:2">
      <c r="B1890" t="s">
        <v>1307</v>
      </c>
    </row>
    <row r="1891" spans="2:2">
      <c r="B1891" t="s">
        <v>1306</v>
      </c>
    </row>
    <row r="1892" spans="2:2">
      <c r="B1892" t="s">
        <v>1305</v>
      </c>
    </row>
    <row r="1893" spans="2:2">
      <c r="B1893" t="s">
        <v>1304</v>
      </c>
    </row>
    <row r="1894" spans="2:2">
      <c r="B1894" t="s">
        <v>1303</v>
      </c>
    </row>
    <row r="1895" spans="2:2">
      <c r="B1895" t="s">
        <v>1302</v>
      </c>
    </row>
    <row r="1896" spans="2:2">
      <c r="B1896" t="s">
        <v>1301</v>
      </c>
    </row>
    <row r="1897" spans="2:2">
      <c r="B1897" t="s">
        <v>1300</v>
      </c>
    </row>
    <row r="1898" spans="2:2">
      <c r="B1898" t="s">
        <v>1533</v>
      </c>
    </row>
    <row r="1899" spans="2:2">
      <c r="B1899" t="s">
        <v>1532</v>
      </c>
    </row>
    <row r="1900" spans="2:2">
      <c r="B1900" t="s">
        <v>1531</v>
      </c>
    </row>
    <row r="1901" spans="2:2">
      <c r="B1901" t="s">
        <v>2088</v>
      </c>
    </row>
    <row r="1902" spans="2:2">
      <c r="B1902" t="s">
        <v>1530</v>
      </c>
    </row>
    <row r="1903" spans="2:2">
      <c r="B1903" t="s">
        <v>1529</v>
      </c>
    </row>
    <row r="1904" spans="2:2">
      <c r="B1904" t="s">
        <v>1528</v>
      </c>
    </row>
    <row r="1905" spans="2:2">
      <c r="B1905" t="s">
        <v>2209</v>
      </c>
    </row>
    <row r="1906" spans="2:2">
      <c r="B1906" t="s">
        <v>1527</v>
      </c>
    </row>
    <row r="1907" spans="2:2">
      <c r="B1907" t="s">
        <v>1526</v>
      </c>
    </row>
    <row r="1908" spans="2:2">
      <c r="B1908" t="s">
        <v>1525</v>
      </c>
    </row>
    <row r="1909" spans="2:2">
      <c r="B1909" t="s">
        <v>1524</v>
      </c>
    </row>
    <row r="1910" spans="2:2">
      <c r="B1910" t="s">
        <v>1523</v>
      </c>
    </row>
    <row r="1911" spans="2:2">
      <c r="B1911" t="s">
        <v>1522</v>
      </c>
    </row>
    <row r="1912" spans="2:2">
      <c r="B1912" t="s">
        <v>1521</v>
      </c>
    </row>
    <row r="1913" spans="2:2">
      <c r="B1913" t="s">
        <v>1520</v>
      </c>
    </row>
    <row r="1914" spans="2:2">
      <c r="B1914" t="s">
        <v>1519</v>
      </c>
    </row>
    <row r="1915" spans="2:2">
      <c r="B1915" t="s">
        <v>1518</v>
      </c>
    </row>
    <row r="1916" spans="2:2">
      <c r="B1916" t="s">
        <v>2018</v>
      </c>
    </row>
    <row r="1917" spans="2:2">
      <c r="B1917" t="s">
        <v>1517</v>
      </c>
    </row>
    <row r="1918" spans="2:2">
      <c r="B1918" t="s">
        <v>1516</v>
      </c>
    </row>
    <row r="1919" spans="2:2">
      <c r="B1919">
        <v>21</v>
      </c>
    </row>
    <row r="1920" spans="2:2">
      <c r="B1920" t="s">
        <v>1935</v>
      </c>
    </row>
    <row r="1921" spans="2:2">
      <c r="B1921" t="s">
        <v>1515</v>
      </c>
    </row>
    <row r="1922" spans="2:2">
      <c r="B1922" t="s">
        <v>1514</v>
      </c>
    </row>
    <row r="1923" spans="2:2">
      <c r="B1923" t="s">
        <v>1513</v>
      </c>
    </row>
    <row r="1924" spans="2:2">
      <c r="B1924" t="s">
        <v>2286</v>
      </c>
    </row>
    <row r="1925" spans="2:2">
      <c r="B1925" t="s">
        <v>1512</v>
      </c>
    </row>
    <row r="1926" spans="2:2">
      <c r="B1926" t="s">
        <v>1511</v>
      </c>
    </row>
    <row r="1927" spans="2:2">
      <c r="B1927" t="s">
        <v>1510</v>
      </c>
    </row>
    <row r="1928" spans="2:2">
      <c r="B1928" t="s">
        <v>1509</v>
      </c>
    </row>
    <row r="1929" spans="2:2">
      <c r="B1929" t="s">
        <v>1508</v>
      </c>
    </row>
    <row r="1930" spans="2:2">
      <c r="B1930" t="s">
        <v>1507</v>
      </c>
    </row>
    <row r="1931" spans="2:2">
      <c r="B1931" t="s">
        <v>1506</v>
      </c>
    </row>
    <row r="1932" spans="2:2">
      <c r="B1932" t="s">
        <v>1505</v>
      </c>
    </row>
    <row r="1933" spans="2:2">
      <c r="B1933" t="s">
        <v>1504</v>
      </c>
    </row>
    <row r="1934" spans="2:2">
      <c r="B1934" t="s">
        <v>1503</v>
      </c>
    </row>
    <row r="1935" spans="2:2">
      <c r="B1935" t="s">
        <v>1502</v>
      </c>
    </row>
    <row r="1936" spans="2:2">
      <c r="B1936" t="s">
        <v>1501</v>
      </c>
    </row>
    <row r="1937" spans="2:2">
      <c r="B1937" t="s">
        <v>1500</v>
      </c>
    </row>
    <row r="1938" spans="2:2">
      <c r="B1938" t="s">
        <v>1692</v>
      </c>
    </row>
    <row r="1939" spans="2:2">
      <c r="B1939" t="s">
        <v>1499</v>
      </c>
    </row>
    <row r="1940" spans="2:2">
      <c r="B1940" t="s">
        <v>1498</v>
      </c>
    </row>
    <row r="1941" spans="2:2">
      <c r="B1941" t="s">
        <v>1497</v>
      </c>
    </row>
    <row r="1942" spans="2:2">
      <c r="B1942" t="s">
        <v>1496</v>
      </c>
    </row>
    <row r="1943" spans="2:2">
      <c r="B1943" t="s">
        <v>1495</v>
      </c>
    </row>
    <row r="1944" spans="2:2">
      <c r="B1944" t="s">
        <v>1494</v>
      </c>
    </row>
    <row r="1945" spans="2:2">
      <c r="B1945" t="s">
        <v>1493</v>
      </c>
    </row>
    <row r="1946" spans="2:2">
      <c r="B1946" t="s">
        <v>1492</v>
      </c>
    </row>
    <row r="1947" spans="2:2">
      <c r="B1947" t="s">
        <v>1491</v>
      </c>
    </row>
    <row r="1948" spans="2:2">
      <c r="B1948" t="s">
        <v>1490</v>
      </c>
    </row>
    <row r="1949" spans="2:2">
      <c r="B1949" t="s">
        <v>1489</v>
      </c>
    </row>
    <row r="1950" spans="2:2">
      <c r="B1950" t="s">
        <v>1488</v>
      </c>
    </row>
    <row r="1951" spans="2:2">
      <c r="B1951" t="s">
        <v>1487</v>
      </c>
    </row>
    <row r="1952" spans="2:2">
      <c r="B1952" t="s">
        <v>1486</v>
      </c>
    </row>
    <row r="1953" spans="2:2">
      <c r="B1953" t="s">
        <v>2360</v>
      </c>
    </row>
    <row r="1954" spans="2:2">
      <c r="B1954" t="s">
        <v>1485</v>
      </c>
    </row>
    <row r="1955" spans="2:2">
      <c r="B1955" t="s">
        <v>1484</v>
      </c>
    </row>
    <row r="1956" spans="2:2">
      <c r="B1956" t="s">
        <v>1483</v>
      </c>
    </row>
    <row r="1957" spans="2:2">
      <c r="B1957" t="s">
        <v>1482</v>
      </c>
    </row>
    <row r="1958" spans="2:2">
      <c r="B1958" t="s">
        <v>1481</v>
      </c>
    </row>
    <row r="1959" spans="2:2">
      <c r="B1959" t="s">
        <v>1480</v>
      </c>
    </row>
    <row r="1960" spans="2:2">
      <c r="B1960" t="s">
        <v>1479</v>
      </c>
    </row>
    <row r="1961" spans="2:2">
      <c r="B1961" t="s">
        <v>2390</v>
      </c>
    </row>
    <row r="1962" spans="2:2">
      <c r="B1962" t="s">
        <v>1478</v>
      </c>
    </row>
    <row r="1963" spans="2:2">
      <c r="B1963" t="s">
        <v>1477</v>
      </c>
    </row>
    <row r="1964" spans="2:2">
      <c r="B1964" t="s">
        <v>2422</v>
      </c>
    </row>
    <row r="1965" spans="2:2">
      <c r="B1965" t="s">
        <v>1476</v>
      </c>
    </row>
    <row r="1966" spans="2:2">
      <c r="B1966" t="s">
        <v>1475</v>
      </c>
    </row>
    <row r="1967" spans="2:2">
      <c r="B1967" t="s">
        <v>1474</v>
      </c>
    </row>
    <row r="1968" spans="2:2">
      <c r="B1968" t="s">
        <v>1473</v>
      </c>
    </row>
    <row r="1969" spans="2:2">
      <c r="B1969" t="s">
        <v>1472</v>
      </c>
    </row>
    <row r="1970" spans="2:2">
      <c r="B1970" t="s">
        <v>2255</v>
      </c>
    </row>
    <row r="1971" spans="2:2">
      <c r="B1971" t="s">
        <v>1471</v>
      </c>
    </row>
    <row r="1972" spans="2:2">
      <c r="B1972" t="s">
        <v>1470</v>
      </c>
    </row>
    <row r="1973" spans="2:2">
      <c r="B1973" t="s">
        <v>1469</v>
      </c>
    </row>
    <row r="1974" spans="2:2">
      <c r="B1974" t="s">
        <v>1468</v>
      </c>
    </row>
    <row r="1975" spans="2:2">
      <c r="B1975" t="s">
        <v>1467</v>
      </c>
    </row>
    <row r="1976" spans="2:2">
      <c r="B1976" t="s">
        <v>1466</v>
      </c>
    </row>
    <row r="1977" spans="2:2">
      <c r="B1977" t="s">
        <v>1465</v>
      </c>
    </row>
    <row r="1978" spans="2:2">
      <c r="B1978" t="s">
        <v>1464</v>
      </c>
    </row>
    <row r="1979" spans="2:2">
      <c r="B1979" t="s">
        <v>1463</v>
      </c>
    </row>
    <row r="1980" spans="2:2">
      <c r="B1980" t="s">
        <v>1462</v>
      </c>
    </row>
    <row r="1981" spans="2:2">
      <c r="B1981" t="s">
        <v>1461</v>
      </c>
    </row>
    <row r="1982" spans="2:2">
      <c r="B1982" t="s">
        <v>1460</v>
      </c>
    </row>
    <row r="1983" spans="2:2">
      <c r="B1983" t="s">
        <v>1459</v>
      </c>
    </row>
    <row r="1984" spans="2:2">
      <c r="B1984" t="s">
        <v>1458</v>
      </c>
    </row>
    <row r="1985" spans="2:2">
      <c r="B1985" t="s">
        <v>1457</v>
      </c>
    </row>
    <row r="1986" spans="2:2">
      <c r="B1986" t="s">
        <v>1456</v>
      </c>
    </row>
    <row r="1987" spans="2:2">
      <c r="B1987" t="s">
        <v>1455</v>
      </c>
    </row>
    <row r="1988" spans="2:2">
      <c r="B1988" t="s">
        <v>1454</v>
      </c>
    </row>
    <row r="1989" spans="2:2">
      <c r="B1989" t="s">
        <v>2142</v>
      </c>
    </row>
    <row r="1990" spans="2:2">
      <c r="B1990" t="s">
        <v>1453</v>
      </c>
    </row>
    <row r="1991" spans="2:2">
      <c r="B1991" t="s">
        <v>1452</v>
      </c>
    </row>
    <row r="1992" spans="2:2">
      <c r="B1992" t="s">
        <v>1451</v>
      </c>
    </row>
    <row r="1993" spans="2:2">
      <c r="B1993" t="s">
        <v>1450</v>
      </c>
    </row>
    <row r="1994" spans="2:2">
      <c r="B1994" t="s">
        <v>1449</v>
      </c>
    </row>
    <row r="1995" spans="2:2">
      <c r="B1995" t="s">
        <v>1448</v>
      </c>
    </row>
    <row r="1996" spans="2:2">
      <c r="B1996" t="s">
        <v>1447</v>
      </c>
    </row>
    <row r="1997" spans="2:2">
      <c r="B1997" t="s">
        <v>1446</v>
      </c>
    </row>
    <row r="1998" spans="2:2">
      <c r="B1998" t="s">
        <v>1445</v>
      </c>
    </row>
    <row r="1999" spans="2:2">
      <c r="B1999" t="s">
        <v>1444</v>
      </c>
    </row>
    <row r="2000" spans="2:2">
      <c r="B2000" t="s">
        <v>1443</v>
      </c>
    </row>
    <row r="2001" spans="2:2">
      <c r="B2001" t="s">
        <v>1442</v>
      </c>
    </row>
    <row r="2002" spans="2:2">
      <c r="B2002" t="s">
        <v>2046</v>
      </c>
    </row>
    <row r="2004" spans="2:2">
      <c r="B2004" t="s">
        <v>1755</v>
      </c>
    </row>
    <row r="2005" spans="2:2">
      <c r="B2005" t="s">
        <v>1441</v>
      </c>
    </row>
    <row r="2006" spans="2:2">
      <c r="B2006" t="s">
        <v>1440</v>
      </c>
    </row>
    <row r="2007" spans="2:2">
      <c r="B2007" t="s">
        <v>1439</v>
      </c>
    </row>
    <row r="2008" spans="2:2">
      <c r="B2008" t="s">
        <v>1438</v>
      </c>
    </row>
    <row r="2009" spans="2:2">
      <c r="B2009" t="s">
        <v>1437</v>
      </c>
    </row>
    <row r="2010" spans="2:2">
      <c r="B2010" t="s">
        <v>1436</v>
      </c>
    </row>
    <row r="2011" spans="2:2">
      <c r="B2011" t="s">
        <v>1435</v>
      </c>
    </row>
    <row r="2012" spans="2:2">
      <c r="B2012" t="s">
        <v>1434</v>
      </c>
    </row>
    <row r="2013" spans="2:2">
      <c r="B2013" t="s">
        <v>2174</v>
      </c>
    </row>
    <row r="2014" spans="2:2">
      <c r="B2014" t="s">
        <v>1433</v>
      </c>
    </row>
    <row r="2015" spans="2:2">
      <c r="B2015" t="s">
        <v>1432</v>
      </c>
    </row>
    <row r="2016" spans="2:2">
      <c r="B2016" t="s">
        <v>1431</v>
      </c>
    </row>
    <row r="2017" spans="2:2">
      <c r="B2017" t="s">
        <v>1430</v>
      </c>
    </row>
    <row r="2018" spans="2:2">
      <c r="B2018" t="s">
        <v>1429</v>
      </c>
    </row>
    <row r="2019" spans="2:2">
      <c r="B2019" t="s">
        <v>1428</v>
      </c>
    </row>
    <row r="2020" spans="2:2">
      <c r="B2020" t="s">
        <v>1427</v>
      </c>
    </row>
    <row r="2021" spans="2:2">
      <c r="B2021" t="s">
        <v>1426</v>
      </c>
    </row>
    <row r="2022" spans="2:2">
      <c r="B2022" t="s">
        <v>1425</v>
      </c>
    </row>
    <row r="2023" spans="2:2">
      <c r="B2023" t="s">
        <v>1424</v>
      </c>
    </row>
    <row r="2024" spans="2:2">
      <c r="B2024" t="s">
        <v>1423</v>
      </c>
    </row>
    <row r="2025" spans="2:2">
      <c r="B2025" t="s">
        <v>1422</v>
      </c>
    </row>
    <row r="2026" spans="2:2">
      <c r="B2026" t="s">
        <v>2093</v>
      </c>
    </row>
    <row r="2027" spans="2:2">
      <c r="B2027" t="s">
        <v>2211</v>
      </c>
    </row>
    <row r="2028" spans="2:2">
      <c r="B2028" t="s">
        <v>1421</v>
      </c>
    </row>
    <row r="2029" spans="2:2">
      <c r="B2029" t="s">
        <v>1420</v>
      </c>
    </row>
    <row r="2030" spans="2:2">
      <c r="B2030" t="s">
        <v>1419</v>
      </c>
    </row>
    <row r="2031" spans="2:2">
      <c r="B2031" t="s">
        <v>1418</v>
      </c>
    </row>
    <row r="2032" spans="2:2">
      <c r="B2032" t="s">
        <v>1651</v>
      </c>
    </row>
    <row r="2033" spans="2:2">
      <c r="B2033" t="s">
        <v>1650</v>
      </c>
    </row>
    <row r="2034" spans="2:2">
      <c r="B2034" t="s">
        <v>1552</v>
      </c>
    </row>
    <row r="2035" spans="2:2">
      <c r="B2035" t="s">
        <v>1649</v>
      </c>
    </row>
    <row r="2036" spans="2:2">
      <c r="B2036" t="s">
        <v>1648</v>
      </c>
    </row>
    <row r="2037" spans="2:2">
      <c r="B2037" t="s">
        <v>1647</v>
      </c>
    </row>
    <row r="2038" spans="2:2">
      <c r="B2038" t="s">
        <v>1646</v>
      </c>
    </row>
    <row r="2039" spans="2:2">
      <c r="B2039" t="s">
        <v>1645</v>
      </c>
    </row>
    <row r="2040" spans="2:2">
      <c r="B2040" t="s">
        <v>1644</v>
      </c>
    </row>
    <row r="2041" spans="2:2">
      <c r="B2041" t="s">
        <v>1643</v>
      </c>
    </row>
    <row r="2042" spans="2:2">
      <c r="B2042" t="s">
        <v>1642</v>
      </c>
    </row>
    <row r="2043" spans="2:2">
      <c r="B2043" t="s">
        <v>1641</v>
      </c>
    </row>
    <row r="2044" spans="2:2">
      <c r="B2044" t="s">
        <v>1640</v>
      </c>
    </row>
    <row r="2045" spans="2:2">
      <c r="B2045" t="s">
        <v>1639</v>
      </c>
    </row>
    <row r="2046" spans="2:2">
      <c r="B2046" t="s">
        <v>1638</v>
      </c>
    </row>
    <row r="2047" spans="2:2">
      <c r="B2047" t="s">
        <v>1637</v>
      </c>
    </row>
    <row r="2048" spans="2:2">
      <c r="B2048" t="s">
        <v>1636</v>
      </c>
    </row>
    <row r="2049" spans="2:2">
      <c r="B2049" t="s">
        <v>1635</v>
      </c>
    </row>
    <row r="2050" spans="2:2">
      <c r="B2050" t="s">
        <v>1634</v>
      </c>
    </row>
    <row r="2051" spans="2:2">
      <c r="B2051" t="s">
        <v>1633</v>
      </c>
    </row>
    <row r="2052" spans="2:2">
      <c r="B2052" t="s">
        <v>1632</v>
      </c>
    </row>
    <row r="2053" spans="2:2">
      <c r="B2053" t="s">
        <v>1631</v>
      </c>
    </row>
    <row r="2054" spans="2:2">
      <c r="B2054" t="s">
        <v>1630</v>
      </c>
    </row>
    <row r="2055" spans="2:2">
      <c r="B2055" t="s">
        <v>2145</v>
      </c>
    </row>
    <row r="2056" spans="2:2">
      <c r="B2056" t="s">
        <v>1629</v>
      </c>
    </row>
    <row r="2057" spans="2:2">
      <c r="B2057" t="s">
        <v>1628</v>
      </c>
    </row>
    <row r="2058" spans="2:2">
      <c r="B2058" t="s">
        <v>1627</v>
      </c>
    </row>
    <row r="2059" spans="2:2">
      <c r="B2059" t="s">
        <v>1626</v>
      </c>
    </row>
    <row r="2060" spans="2:2">
      <c r="B2060" t="s">
        <v>1625</v>
      </c>
    </row>
    <row r="2061" spans="2:2">
      <c r="B2061" t="s">
        <v>1624</v>
      </c>
    </row>
    <row r="2062" spans="2:2">
      <c r="B2062" t="s">
        <v>1623</v>
      </c>
    </row>
    <row r="2063" spans="2:2">
      <c r="B2063" t="s">
        <v>1760</v>
      </c>
    </row>
    <row r="2064" spans="2:2">
      <c r="B2064" t="s">
        <v>1622</v>
      </c>
    </row>
    <row r="2065" spans="2:2">
      <c r="B2065" t="s">
        <v>1621</v>
      </c>
    </row>
    <row r="2066" spans="2:2">
      <c r="B2066" t="s">
        <v>1620</v>
      </c>
    </row>
    <row r="2067" spans="2:2">
      <c r="B2067" t="s">
        <v>1619</v>
      </c>
    </row>
    <row r="2068" spans="2:2">
      <c r="B2068" t="s">
        <v>1618</v>
      </c>
    </row>
    <row r="2069" spans="2:2">
      <c r="B2069" t="s">
        <v>1617</v>
      </c>
    </row>
    <row r="2070" spans="2:2">
      <c r="B2070" t="s">
        <v>1616</v>
      </c>
    </row>
    <row r="2071" spans="2:2">
      <c r="B2071" t="s">
        <v>1615</v>
      </c>
    </row>
    <row r="2072" spans="2:2">
      <c r="B2072" t="s">
        <v>1614</v>
      </c>
    </row>
    <row r="2073" spans="2:2">
      <c r="B2073" t="s">
        <v>2387</v>
      </c>
    </row>
    <row r="2074" spans="2:2">
      <c r="B2074" t="s">
        <v>1613</v>
      </c>
    </row>
    <row r="2075" spans="2:2">
      <c r="B2075" t="s">
        <v>1612</v>
      </c>
    </row>
    <row r="2076" spans="2:2">
      <c r="B2076" t="s">
        <v>1611</v>
      </c>
    </row>
    <row r="2077" spans="2:2">
      <c r="B2077" t="s">
        <v>1610</v>
      </c>
    </row>
    <row r="2078" spans="2:2">
      <c r="B2078" t="s">
        <v>1609</v>
      </c>
    </row>
    <row r="2079" spans="2:2">
      <c r="B2079" t="s">
        <v>1608</v>
      </c>
    </row>
    <row r="2080" spans="2:2">
      <c r="B2080" t="s">
        <v>1607</v>
      </c>
    </row>
    <row r="2081" spans="2:2">
      <c r="B2081" t="s">
        <v>1606</v>
      </c>
    </row>
    <row r="2082" spans="2:2">
      <c r="B2082" t="s">
        <v>1605</v>
      </c>
    </row>
    <row r="2083" spans="2:2">
      <c r="B2083" t="s">
        <v>1604</v>
      </c>
    </row>
    <row r="2084" spans="2:2">
      <c r="B2084" t="s">
        <v>1603</v>
      </c>
    </row>
    <row r="2085" spans="2:2">
      <c r="B2085" t="s">
        <v>1602</v>
      </c>
    </row>
    <row r="2086" spans="2:2">
      <c r="B2086" t="s">
        <v>1601</v>
      </c>
    </row>
    <row r="2087" spans="2:2">
      <c r="B2087" t="s">
        <v>1600</v>
      </c>
    </row>
    <row r="2088" spans="2:2">
      <c r="B2088" t="s">
        <v>1599</v>
      </c>
    </row>
    <row r="2089" spans="2:2">
      <c r="B2089" t="s">
        <v>1598</v>
      </c>
    </row>
    <row r="2090" spans="2:2">
      <c r="B2090" t="s">
        <v>1597</v>
      </c>
    </row>
    <row r="2091" spans="2:2">
      <c r="B2091" t="s">
        <v>1596</v>
      </c>
    </row>
    <row r="2092" spans="2:2">
      <c r="B2092" t="s">
        <v>1595</v>
      </c>
    </row>
    <row r="2093" spans="2:2">
      <c r="B2093" t="s">
        <v>1594</v>
      </c>
    </row>
    <row r="2094" spans="2:2">
      <c r="B2094" t="s">
        <v>1593</v>
      </c>
    </row>
    <row r="2095" spans="2:2">
      <c r="B2095" t="s">
        <v>1592</v>
      </c>
    </row>
    <row r="2096" spans="2:2">
      <c r="B2096" t="s">
        <v>1591</v>
      </c>
    </row>
    <row r="2097" spans="2:2">
      <c r="B2097" t="s">
        <v>1590</v>
      </c>
    </row>
    <row r="2098" spans="2:2">
      <c r="B2098" t="s">
        <v>1589</v>
      </c>
    </row>
    <row r="2099" spans="2:2">
      <c r="B2099" t="s">
        <v>1588</v>
      </c>
    </row>
    <row r="2100" spans="2:2">
      <c r="B2100" t="s">
        <v>1587</v>
      </c>
    </row>
    <row r="2101" spans="2:2">
      <c r="B2101" t="s">
        <v>1586</v>
      </c>
    </row>
    <row r="2102" spans="2:2">
      <c r="B2102" t="s">
        <v>1585</v>
      </c>
    </row>
    <row r="2103" spans="2:2">
      <c r="B2103" t="s">
        <v>1584</v>
      </c>
    </row>
    <row r="2104" spans="2:2">
      <c r="B2104" t="s">
        <v>1867</v>
      </c>
    </row>
    <row r="2105" spans="2:2">
      <c r="B2105" t="s">
        <v>1583</v>
      </c>
    </row>
    <row r="2106" spans="2:2">
      <c r="B2106" t="s">
        <v>1582</v>
      </c>
    </row>
    <row r="2107" spans="2:2">
      <c r="B2107" t="s">
        <v>1581</v>
      </c>
    </row>
    <row r="2108" spans="2:2">
      <c r="B2108" t="s">
        <v>1580</v>
      </c>
    </row>
    <row r="2109" spans="2:2">
      <c r="B2109" t="s">
        <v>1579</v>
      </c>
    </row>
    <row r="2110" spans="2:2">
      <c r="B2110" t="s">
        <v>1578</v>
      </c>
    </row>
    <row r="2111" spans="2:2">
      <c r="B2111" t="s">
        <v>1577</v>
      </c>
    </row>
    <row r="2112" spans="2:2">
      <c r="B2112" t="s">
        <v>1576</v>
      </c>
    </row>
    <row r="2113" spans="2:2">
      <c r="B2113" t="s">
        <v>1575</v>
      </c>
    </row>
    <row r="2114" spans="2:2">
      <c r="B2114" t="s">
        <v>1574</v>
      </c>
    </row>
    <row r="2115" spans="2:2">
      <c r="B2115" t="s">
        <v>1573</v>
      </c>
    </row>
    <row r="2116" spans="2:2">
      <c r="B2116" t="s">
        <v>1572</v>
      </c>
    </row>
    <row r="2117" spans="2:2">
      <c r="B2117" t="s">
        <v>1571</v>
      </c>
    </row>
    <row r="2118" spans="2:2">
      <c r="B2118" t="s">
        <v>1570</v>
      </c>
    </row>
    <row r="2119" spans="2:2">
      <c r="B2119" t="s">
        <v>1569</v>
      </c>
    </row>
    <row r="2120" spans="2:2">
      <c r="B2120" t="s">
        <v>1568</v>
      </c>
    </row>
    <row r="2121" spans="2:2">
      <c r="B2121" t="s">
        <v>1567</v>
      </c>
    </row>
    <row r="2122" spans="2:2">
      <c r="B2122" t="s">
        <v>1566</v>
      </c>
    </row>
    <row r="2123" spans="2:2">
      <c r="B2123" t="s">
        <v>1565</v>
      </c>
    </row>
    <row r="2124" spans="2:2">
      <c r="B2124" t="s">
        <v>1564</v>
      </c>
    </row>
    <row r="2125" spans="2:2">
      <c r="B2125" t="s">
        <v>1563</v>
      </c>
    </row>
    <row r="2126" spans="2:2">
      <c r="B2126" t="s">
        <v>2070</v>
      </c>
    </row>
    <row r="2127" spans="2:2">
      <c r="B2127" t="s">
        <v>1562</v>
      </c>
    </row>
    <row r="2128" spans="2:2">
      <c r="B2128" t="s">
        <v>1561</v>
      </c>
    </row>
    <row r="2129" spans="2:2">
      <c r="B2129" t="s">
        <v>1560</v>
      </c>
    </row>
    <row r="2130" spans="2:2">
      <c r="B2130" t="s">
        <v>1559</v>
      </c>
    </row>
    <row r="2131" spans="2:2">
      <c r="B2131" t="s">
        <v>1558</v>
      </c>
    </row>
    <row r="2132" spans="2:2">
      <c r="B2132" t="s">
        <v>1732</v>
      </c>
    </row>
    <row r="2133" spans="2:2">
      <c r="B2133" t="s">
        <v>1557</v>
      </c>
    </row>
    <row r="2134" spans="2:2">
      <c r="B2134" t="s">
        <v>1556</v>
      </c>
    </row>
    <row r="2135" spans="2:2">
      <c r="B2135" t="s">
        <v>1555</v>
      </c>
    </row>
    <row r="2136" spans="2:2">
      <c r="B2136" t="s">
        <v>1554</v>
      </c>
    </row>
    <row r="2137" spans="2:2">
      <c r="B2137" t="s">
        <v>1553</v>
      </c>
    </row>
    <row r="2138" spans="2:2">
      <c r="B2138" t="s">
        <v>1552</v>
      </c>
    </row>
    <row r="2139" spans="2:2">
      <c r="B2139" t="s">
        <v>1551</v>
      </c>
    </row>
    <row r="2140" spans="2:2">
      <c r="B2140" t="s">
        <v>1550</v>
      </c>
    </row>
    <row r="2141" spans="2:2">
      <c r="B2141" t="s">
        <v>1549</v>
      </c>
    </row>
    <row r="2142" spans="2:2">
      <c r="B2142" t="s">
        <v>1548</v>
      </c>
    </row>
    <row r="2143" spans="2:2">
      <c r="B2143" t="s">
        <v>1547</v>
      </c>
    </row>
    <row r="2144" spans="2:2">
      <c r="B2144" t="s">
        <v>1546</v>
      </c>
    </row>
    <row r="2145" spans="2:2">
      <c r="B2145" t="s">
        <v>1545</v>
      </c>
    </row>
    <row r="2146" spans="2:2">
      <c r="B2146" t="s">
        <v>1544</v>
      </c>
    </row>
    <row r="2147" spans="2:2">
      <c r="B2147" t="s">
        <v>1543</v>
      </c>
    </row>
    <row r="2148" spans="2:2">
      <c r="B2148" t="s">
        <v>1542</v>
      </c>
    </row>
    <row r="2149" spans="2:2">
      <c r="B2149" t="s">
        <v>1541</v>
      </c>
    </row>
    <row r="2150" spans="2:2">
      <c r="B2150" t="s">
        <v>1540</v>
      </c>
    </row>
    <row r="2151" spans="2:2">
      <c r="B2151" t="s">
        <v>1539</v>
      </c>
    </row>
    <row r="2152" spans="2:2">
      <c r="B2152" t="s">
        <v>1538</v>
      </c>
    </row>
    <row r="2153" spans="2:2">
      <c r="B2153" t="s">
        <v>1537</v>
      </c>
    </row>
    <row r="2154" spans="2:2">
      <c r="B2154" t="s">
        <v>1536</v>
      </c>
    </row>
    <row r="2155" spans="2:2">
      <c r="B2155" t="s">
        <v>1535</v>
      </c>
    </row>
    <row r="2156" spans="2:2">
      <c r="B2156" t="s">
        <v>1534</v>
      </c>
    </row>
    <row r="2157" spans="2:2">
      <c r="B2157" t="s">
        <v>1761</v>
      </c>
    </row>
    <row r="2158" spans="2:2">
      <c r="B2158" t="s">
        <v>1760</v>
      </c>
    </row>
    <row r="2159" spans="2:2">
      <c r="B2159" t="s">
        <v>1759</v>
      </c>
    </row>
    <row r="2160" spans="2:2">
      <c r="B2160" t="s">
        <v>1758</v>
      </c>
    </row>
    <row r="2161" spans="2:2">
      <c r="B2161" t="s">
        <v>1757</v>
      </c>
    </row>
    <row r="2162" spans="2:2">
      <c r="B2162" t="s">
        <v>1756</v>
      </c>
    </row>
    <row r="2163" spans="2:2">
      <c r="B2163" t="s">
        <v>1755</v>
      </c>
    </row>
    <row r="2164" spans="2:2">
      <c r="B2164" t="s">
        <v>1720</v>
      </c>
    </row>
    <row r="2165" spans="2:2">
      <c r="B2165" t="s">
        <v>1754</v>
      </c>
    </row>
    <row r="2166" spans="2:2">
      <c r="B2166" t="s">
        <v>2137</v>
      </c>
    </row>
    <row r="2167" spans="2:2">
      <c r="B2167" t="s">
        <v>1753</v>
      </c>
    </row>
    <row r="2168" spans="2:2">
      <c r="B2168" t="s">
        <v>1752</v>
      </c>
    </row>
    <row r="2169" spans="2:2">
      <c r="B2169" t="s">
        <v>1751</v>
      </c>
    </row>
    <row r="2170" spans="2:2">
      <c r="B2170" t="s">
        <v>1750</v>
      </c>
    </row>
    <row r="2171" spans="2:2">
      <c r="B2171" t="s">
        <v>1749</v>
      </c>
    </row>
    <row r="2172" spans="2:2">
      <c r="B2172" t="s">
        <v>1748</v>
      </c>
    </row>
    <row r="2173" spans="2:2">
      <c r="B2173" t="s">
        <v>1747</v>
      </c>
    </row>
    <row r="2174" spans="2:2">
      <c r="B2174" t="s">
        <v>1746</v>
      </c>
    </row>
    <row r="2175" spans="2:2">
      <c r="B2175" t="s">
        <v>1745</v>
      </c>
    </row>
    <row r="2176" spans="2:2">
      <c r="B2176" t="s">
        <v>1744</v>
      </c>
    </row>
    <row r="2177" spans="2:2">
      <c r="B2177" t="s">
        <v>1743</v>
      </c>
    </row>
    <row r="2178" spans="2:2">
      <c r="B2178" t="s">
        <v>1742</v>
      </c>
    </row>
    <row r="2179" spans="2:2">
      <c r="B2179" t="s">
        <v>1741</v>
      </c>
    </row>
    <row r="2180" spans="2:2">
      <c r="B2180" t="s">
        <v>1740</v>
      </c>
    </row>
    <row r="2181" spans="2:2">
      <c r="B2181" t="s">
        <v>1739</v>
      </c>
    </row>
    <row r="2182" spans="2:2">
      <c r="B2182" t="s">
        <v>1738</v>
      </c>
    </row>
    <row r="2183" spans="2:2">
      <c r="B2183" t="s">
        <v>1737</v>
      </c>
    </row>
    <row r="2184" spans="2:2">
      <c r="B2184" t="s">
        <v>1736</v>
      </c>
    </row>
    <row r="2185" spans="2:2">
      <c r="B2185" t="s">
        <v>1735</v>
      </c>
    </row>
    <row r="2186" spans="2:2">
      <c r="B2186" t="s">
        <v>1734</v>
      </c>
    </row>
    <row r="2187" spans="2:2">
      <c r="B2187" t="s">
        <v>1733</v>
      </c>
    </row>
    <row r="2188" spans="2:2">
      <c r="B2188" t="s">
        <v>1732</v>
      </c>
    </row>
    <row r="2189" spans="2:2">
      <c r="B2189" t="s">
        <v>1731</v>
      </c>
    </row>
    <row r="2190" spans="2:2">
      <c r="B2190" t="s">
        <v>1730</v>
      </c>
    </row>
    <row r="2191" spans="2:2">
      <c r="B2191" t="s">
        <v>1729</v>
      </c>
    </row>
    <row r="2192" spans="2:2">
      <c r="B2192" t="s">
        <v>1728</v>
      </c>
    </row>
    <row r="2193" spans="2:2">
      <c r="B2193" t="s">
        <v>1727</v>
      </c>
    </row>
    <row r="2194" spans="2:2">
      <c r="B2194" t="s">
        <v>1726</v>
      </c>
    </row>
    <row r="2195" spans="2:2">
      <c r="B2195" t="s">
        <v>1725</v>
      </c>
    </row>
    <row r="2196" spans="2:2">
      <c r="B2196" t="s">
        <v>1724</v>
      </c>
    </row>
    <row r="2197" spans="2:2">
      <c r="B2197" t="s">
        <v>1723</v>
      </c>
    </row>
    <row r="2198" spans="2:2">
      <c r="B2198" t="s">
        <v>1722</v>
      </c>
    </row>
    <row r="2199" spans="2:2">
      <c r="B2199" t="s">
        <v>1721</v>
      </c>
    </row>
    <row r="2200" spans="2:2">
      <c r="B2200" t="s">
        <v>1720</v>
      </c>
    </row>
    <row r="2201" spans="2:2">
      <c r="B2201" t="s">
        <v>1719</v>
      </c>
    </row>
    <row r="2202" spans="2:2">
      <c r="B2202" t="s">
        <v>1718</v>
      </c>
    </row>
    <row r="2203" spans="2:2">
      <c r="B2203" t="s">
        <v>1717</v>
      </c>
    </row>
    <row r="2204" spans="2:2">
      <c r="B2204" t="s">
        <v>1716</v>
      </c>
    </row>
    <row r="2205" spans="2:2">
      <c r="B2205" t="s">
        <v>1715</v>
      </c>
    </row>
    <row r="2206" spans="2:2">
      <c r="B2206" t="s">
        <v>1714</v>
      </c>
    </row>
    <row r="2207" spans="2:2">
      <c r="B2207" t="s">
        <v>1713</v>
      </c>
    </row>
    <row r="2208" spans="2:2">
      <c r="B2208" t="s">
        <v>1712</v>
      </c>
    </row>
    <row r="2209" spans="2:2">
      <c r="B2209" t="s">
        <v>1711</v>
      </c>
    </row>
    <row r="2210" spans="2:2">
      <c r="B2210" t="s">
        <v>1710</v>
      </c>
    </row>
    <row r="2211" spans="2:2">
      <c r="B2211" t="s">
        <v>1709</v>
      </c>
    </row>
    <row r="2212" spans="2:2">
      <c r="B2212" t="s">
        <v>1708</v>
      </c>
    </row>
    <row r="2213" spans="2:2">
      <c r="B2213" t="s">
        <v>1707</v>
      </c>
    </row>
    <row r="2214" spans="2:2">
      <c r="B2214" t="s">
        <v>1706</v>
      </c>
    </row>
    <row r="2215" spans="2:2">
      <c r="B2215" t="s">
        <v>1705</v>
      </c>
    </row>
    <row r="2216" spans="2:2">
      <c r="B2216" t="s">
        <v>1704</v>
      </c>
    </row>
    <row r="2217" spans="2:2">
      <c r="B2217" t="s">
        <v>1703</v>
      </c>
    </row>
    <row r="2218" spans="2:2">
      <c r="B2218" t="s">
        <v>1702</v>
      </c>
    </row>
    <row r="2219" spans="2:2">
      <c r="B2219" t="s">
        <v>1701</v>
      </c>
    </row>
    <row r="2220" spans="2:2">
      <c r="B2220" t="s">
        <v>1700</v>
      </c>
    </row>
    <row r="2221" spans="2:2">
      <c r="B2221" t="s">
        <v>1699</v>
      </c>
    </row>
    <row r="2222" spans="2:2">
      <c r="B2222" t="s">
        <v>1698</v>
      </c>
    </row>
    <row r="2223" spans="2:2">
      <c r="B2223" t="s">
        <v>1697</v>
      </c>
    </row>
    <row r="2224" spans="2:2">
      <c r="B2224" t="s">
        <v>1696</v>
      </c>
    </row>
    <row r="2225" spans="2:2">
      <c r="B2225" t="s">
        <v>1695</v>
      </c>
    </row>
    <row r="2226" spans="2:2">
      <c r="B2226" t="s">
        <v>1694</v>
      </c>
    </row>
    <row r="2227" spans="2:2">
      <c r="B2227" t="s">
        <v>1693</v>
      </c>
    </row>
    <row r="2228" spans="2:2">
      <c r="B2228" t="s">
        <v>1692</v>
      </c>
    </row>
    <row r="2229" spans="2:2">
      <c r="B2229" t="s">
        <v>1691</v>
      </c>
    </row>
    <row r="2230" spans="2:2">
      <c r="B2230" t="s">
        <v>1690</v>
      </c>
    </row>
    <row r="2231" spans="2:2">
      <c r="B2231" t="s">
        <v>1689</v>
      </c>
    </row>
    <row r="2232" spans="2:2">
      <c r="B2232" t="s">
        <v>1688</v>
      </c>
    </row>
    <row r="2233" spans="2:2">
      <c r="B2233" t="s">
        <v>1687</v>
      </c>
    </row>
    <row r="2234" spans="2:2">
      <c r="B2234" t="s">
        <v>1686</v>
      </c>
    </row>
    <row r="2235" spans="2:2">
      <c r="B2235" t="s">
        <v>1685</v>
      </c>
    </row>
    <row r="2236" spans="2:2">
      <c r="B2236" t="s">
        <v>1684</v>
      </c>
    </row>
    <row r="2237" spans="2:2">
      <c r="B2237" t="s">
        <v>1683</v>
      </c>
    </row>
    <row r="2238" spans="2:2">
      <c r="B2238" t="s">
        <v>1682</v>
      </c>
    </row>
    <row r="2239" spans="2:2">
      <c r="B2239" t="s">
        <v>1681</v>
      </c>
    </row>
    <row r="2240" spans="2:2">
      <c r="B2240" t="s">
        <v>1680</v>
      </c>
    </row>
    <row r="2241" spans="2:2">
      <c r="B2241" t="s">
        <v>1679</v>
      </c>
    </row>
    <row r="2242" spans="2:2">
      <c r="B2242" t="s">
        <v>1678</v>
      </c>
    </row>
    <row r="2243" spans="2:2">
      <c r="B2243" t="s">
        <v>1677</v>
      </c>
    </row>
    <row r="2244" spans="2:2">
      <c r="B2244" t="s">
        <v>1676</v>
      </c>
    </row>
    <row r="2245" spans="2:2">
      <c r="B2245" t="s">
        <v>1675</v>
      </c>
    </row>
    <row r="2246" spans="2:2">
      <c r="B2246" t="s">
        <v>1674</v>
      </c>
    </row>
    <row r="2247" spans="2:2">
      <c r="B2247" t="s">
        <v>1673</v>
      </c>
    </row>
    <row r="2248" spans="2:2">
      <c r="B2248" t="s">
        <v>1672</v>
      </c>
    </row>
    <row r="2249" spans="2:2">
      <c r="B2249" t="s">
        <v>1671</v>
      </c>
    </row>
    <row r="2250" spans="2:2">
      <c r="B2250" t="s">
        <v>1670</v>
      </c>
    </row>
    <row r="2251" spans="2:2">
      <c r="B2251" t="s">
        <v>1669</v>
      </c>
    </row>
    <row r="2252" spans="2:2">
      <c r="B2252" t="s">
        <v>1668</v>
      </c>
    </row>
    <row r="2253" spans="2:2">
      <c r="B2253" t="s">
        <v>1667</v>
      </c>
    </row>
    <row r="2254" spans="2:2">
      <c r="B2254" t="s">
        <v>1666</v>
      </c>
    </row>
    <row r="2255" spans="2:2">
      <c r="B2255" t="s">
        <v>1665</v>
      </c>
    </row>
    <row r="2256" spans="2:2">
      <c r="B2256" t="s">
        <v>1664</v>
      </c>
    </row>
    <row r="2257" spans="2:2">
      <c r="B2257" t="s">
        <v>1663</v>
      </c>
    </row>
    <row r="2258" spans="2:2">
      <c r="B2258" t="s">
        <v>1662</v>
      </c>
    </row>
    <row r="2259" spans="2:2">
      <c r="B2259" t="s">
        <v>1661</v>
      </c>
    </row>
    <row r="2260" spans="2:2">
      <c r="B2260" t="s">
        <v>1660</v>
      </c>
    </row>
    <row r="2261" spans="2:2">
      <c r="B2261" t="s">
        <v>1659</v>
      </c>
    </row>
    <row r="2262" spans="2:2">
      <c r="B2262" t="s">
        <v>1658</v>
      </c>
    </row>
    <row r="2263" spans="2:2">
      <c r="B2263" t="s">
        <v>1657</v>
      </c>
    </row>
    <row r="2264" spans="2:2">
      <c r="B2264" t="s">
        <v>1656</v>
      </c>
    </row>
    <row r="2265" spans="2:2">
      <c r="B2265" t="s">
        <v>1655</v>
      </c>
    </row>
    <row r="2266" spans="2:2">
      <c r="B2266" t="s">
        <v>1654</v>
      </c>
    </row>
    <row r="2267" spans="2:2">
      <c r="B2267" t="s">
        <v>1653</v>
      </c>
    </row>
    <row r="2268" spans="2:2">
      <c r="B2268" t="s">
        <v>1652</v>
      </c>
    </row>
    <row r="2269" spans="2:2">
      <c r="B2269" t="s">
        <v>1875</v>
      </c>
    </row>
    <row r="2270" spans="2:2">
      <c r="B2270" t="s">
        <v>1874</v>
      </c>
    </row>
    <row r="2271" spans="2:2">
      <c r="B2271" t="s">
        <v>1873</v>
      </c>
    </row>
    <row r="2272" spans="2:2">
      <c r="B2272" t="s">
        <v>1872</v>
      </c>
    </row>
    <row r="2273" spans="2:2">
      <c r="B2273" t="s">
        <v>1871</v>
      </c>
    </row>
    <row r="2274" spans="2:2">
      <c r="B2274" t="s">
        <v>1870</v>
      </c>
    </row>
    <row r="2275" spans="2:2">
      <c r="B2275" t="s">
        <v>1869</v>
      </c>
    </row>
    <row r="2276" spans="2:2">
      <c r="B2276" t="s">
        <v>1868</v>
      </c>
    </row>
    <row r="2277" spans="2:2">
      <c r="B2277" t="s">
        <v>1867</v>
      </c>
    </row>
    <row r="2278" spans="2:2">
      <c r="B2278" t="s">
        <v>1866</v>
      </c>
    </row>
    <row r="2279" spans="2:2">
      <c r="B2279" t="s">
        <v>1865</v>
      </c>
    </row>
    <row r="2280" spans="2:2">
      <c r="B2280" t="s">
        <v>1864</v>
      </c>
    </row>
    <row r="2281" spans="2:2">
      <c r="B2281" t="s">
        <v>1863</v>
      </c>
    </row>
    <row r="2282" spans="2:2">
      <c r="B2282" t="s">
        <v>1862</v>
      </c>
    </row>
    <row r="2283" spans="2:2">
      <c r="B2283" t="s">
        <v>1861</v>
      </c>
    </row>
    <row r="2284" spans="2:2">
      <c r="B2284" t="s">
        <v>1860</v>
      </c>
    </row>
    <row r="2285" spans="2:2">
      <c r="B2285" t="s">
        <v>1766</v>
      </c>
    </row>
    <row r="2286" spans="2:2">
      <c r="B2286" t="s">
        <v>1859</v>
      </c>
    </row>
    <row r="2287" spans="2:2">
      <c r="B2287" t="s">
        <v>1858</v>
      </c>
    </row>
    <row r="2288" spans="2:2">
      <c r="B2288" t="s">
        <v>1857</v>
      </c>
    </row>
    <row r="2289" spans="2:2">
      <c r="B2289" t="s">
        <v>1856</v>
      </c>
    </row>
    <row r="2290" spans="2:2">
      <c r="B2290" t="s">
        <v>1855</v>
      </c>
    </row>
    <row r="2291" spans="2:2">
      <c r="B2291" t="s">
        <v>1854</v>
      </c>
    </row>
    <row r="2292" spans="2:2">
      <c r="B2292" t="s">
        <v>1853</v>
      </c>
    </row>
    <row r="2293" spans="2:2">
      <c r="B2293" t="s">
        <v>1852</v>
      </c>
    </row>
    <row r="2294" spans="2:2">
      <c r="B2294" t="s">
        <v>1851</v>
      </c>
    </row>
    <row r="2295" spans="2:2">
      <c r="B2295" t="s">
        <v>1850</v>
      </c>
    </row>
    <row r="2296" spans="2:2">
      <c r="B2296" t="s">
        <v>1849</v>
      </c>
    </row>
    <row r="2297" spans="2:2">
      <c r="B2297" t="s">
        <v>1848</v>
      </c>
    </row>
    <row r="2298" spans="2:2">
      <c r="B2298" t="s">
        <v>1847</v>
      </c>
    </row>
    <row r="2299" spans="2:2">
      <c r="B2299" t="s">
        <v>1846</v>
      </c>
    </row>
    <row r="2300" spans="2:2">
      <c r="B2300" t="s">
        <v>1845</v>
      </c>
    </row>
    <row r="2301" spans="2:2">
      <c r="B2301" t="s">
        <v>1844</v>
      </c>
    </row>
    <row r="2302" spans="2:2">
      <c r="B2302" t="s">
        <v>1843</v>
      </c>
    </row>
    <row r="2303" spans="2:2">
      <c r="B2303" t="s">
        <v>1842</v>
      </c>
    </row>
    <row r="2304" spans="2:2">
      <c r="B2304" t="s">
        <v>1841</v>
      </c>
    </row>
    <row r="2305" spans="2:2">
      <c r="B2305" t="s">
        <v>1840</v>
      </c>
    </row>
    <row r="2306" spans="2:2">
      <c r="B2306" t="s">
        <v>1839</v>
      </c>
    </row>
    <row r="2307" spans="2:2">
      <c r="B2307" t="s">
        <v>1838</v>
      </c>
    </row>
    <row r="2308" spans="2:2">
      <c r="B2308" t="s">
        <v>1837</v>
      </c>
    </row>
    <row r="2309" spans="2:2">
      <c r="B2309" t="s">
        <v>1836</v>
      </c>
    </row>
    <row r="2310" spans="2:2">
      <c r="B2310" t="s">
        <v>1835</v>
      </c>
    </row>
    <row r="2311" spans="2:2">
      <c r="B2311" t="s">
        <v>1834</v>
      </c>
    </row>
    <row r="2312" spans="2:2">
      <c r="B2312" t="s">
        <v>1833</v>
      </c>
    </row>
    <row r="2313" spans="2:2">
      <c r="B2313" t="s">
        <v>1832</v>
      </c>
    </row>
    <row r="2314" spans="2:2">
      <c r="B2314" t="s">
        <v>1831</v>
      </c>
    </row>
    <row r="2315" spans="2:2">
      <c r="B2315" t="s">
        <v>1830</v>
      </c>
    </row>
    <row r="2316" spans="2:2">
      <c r="B2316" t="s">
        <v>1829</v>
      </c>
    </row>
    <row r="2317" spans="2:2">
      <c r="B2317" t="s">
        <v>1828</v>
      </c>
    </row>
    <row r="2318" spans="2:2">
      <c r="B2318" t="s">
        <v>1827</v>
      </c>
    </row>
    <row r="2319" spans="2:2">
      <c r="B2319" t="s">
        <v>1826</v>
      </c>
    </row>
    <row r="2320" spans="2:2">
      <c r="B2320" t="s">
        <v>1825</v>
      </c>
    </row>
    <row r="2321" spans="2:2">
      <c r="B2321" t="s">
        <v>1824</v>
      </c>
    </row>
    <row r="2322" spans="2:2">
      <c r="B2322" t="s">
        <v>1823</v>
      </c>
    </row>
    <row r="2323" spans="2:2">
      <c r="B2323" t="s">
        <v>1822</v>
      </c>
    </row>
    <row r="2324" spans="2:2">
      <c r="B2324" t="s">
        <v>1821</v>
      </c>
    </row>
    <row r="2325" spans="2:2">
      <c r="B2325" t="s">
        <v>1820</v>
      </c>
    </row>
    <row r="2326" spans="2:2">
      <c r="B2326" t="s">
        <v>1819</v>
      </c>
    </row>
    <row r="2327" spans="2:2">
      <c r="B2327" t="s">
        <v>1818</v>
      </c>
    </row>
    <row r="2328" spans="2:2">
      <c r="B2328" t="s">
        <v>1800</v>
      </c>
    </row>
    <row r="2329" spans="2:2">
      <c r="B2329" t="s">
        <v>1817</v>
      </c>
    </row>
    <row r="2330" spans="2:2">
      <c r="B2330" t="s">
        <v>2167</v>
      </c>
    </row>
    <row r="2331" spans="2:2">
      <c r="B2331" t="s">
        <v>1816</v>
      </c>
    </row>
    <row r="2332" spans="2:2">
      <c r="B2332" t="s">
        <v>1815</v>
      </c>
    </row>
    <row r="2333" spans="2:2">
      <c r="B2333" t="s">
        <v>1814</v>
      </c>
    </row>
    <row r="2334" spans="2:2">
      <c r="B2334" t="s">
        <v>1813</v>
      </c>
    </row>
    <row r="2335" spans="2:2">
      <c r="B2335" t="s">
        <v>1812</v>
      </c>
    </row>
    <row r="2336" spans="2:2">
      <c r="B2336" t="s">
        <v>1811</v>
      </c>
    </row>
    <row r="2337" spans="2:2">
      <c r="B2337" t="s">
        <v>1810</v>
      </c>
    </row>
    <row r="2338" spans="2:2">
      <c r="B2338" t="s">
        <v>1809</v>
      </c>
    </row>
    <row r="2339" spans="2:2">
      <c r="B2339" t="s">
        <v>1808</v>
      </c>
    </row>
    <row r="2340" spans="2:2">
      <c r="B2340" t="s">
        <v>1807</v>
      </c>
    </row>
    <row r="2341" spans="2:2">
      <c r="B2341" t="s">
        <v>1806</v>
      </c>
    </row>
    <row r="2342" spans="2:2">
      <c r="B2342" t="s">
        <v>1805</v>
      </c>
    </row>
    <row r="2343" spans="2:2">
      <c r="B2343" t="s">
        <v>1804</v>
      </c>
    </row>
    <row r="2344" spans="2:2">
      <c r="B2344" t="s">
        <v>1803</v>
      </c>
    </row>
    <row r="2345" spans="2:2">
      <c r="B2345" t="s">
        <v>1802</v>
      </c>
    </row>
    <row r="2346" spans="2:2">
      <c r="B2346" t="s">
        <v>1801</v>
      </c>
    </row>
    <row r="2347" spans="2:2">
      <c r="B2347" t="s">
        <v>1800</v>
      </c>
    </row>
    <row r="2348" spans="2:2">
      <c r="B2348" t="s">
        <v>1799</v>
      </c>
    </row>
    <row r="2349" spans="2:2">
      <c r="B2349" t="s">
        <v>1798</v>
      </c>
    </row>
    <row r="2350" spans="2:2">
      <c r="B2350" t="s">
        <v>1797</v>
      </c>
    </row>
    <row r="2351" spans="2:2">
      <c r="B2351" t="s">
        <v>1796</v>
      </c>
    </row>
    <row r="2352" spans="2:2">
      <c r="B2352" t="s">
        <v>1795</v>
      </c>
    </row>
    <row r="2353" spans="2:2">
      <c r="B2353" t="s">
        <v>1794</v>
      </c>
    </row>
    <row r="2354" spans="2:2">
      <c r="B2354" t="s">
        <v>1793</v>
      </c>
    </row>
    <row r="2355" spans="2:2">
      <c r="B2355" t="s">
        <v>1792</v>
      </c>
    </row>
    <row r="2356" spans="2:2">
      <c r="B2356" t="s">
        <v>1791</v>
      </c>
    </row>
    <row r="2357" spans="2:2">
      <c r="B2357" t="s">
        <v>1790</v>
      </c>
    </row>
    <row r="2358" spans="2:2">
      <c r="B2358" t="s">
        <v>1789</v>
      </c>
    </row>
    <row r="2359" spans="2:2">
      <c r="B2359" t="s">
        <v>1788</v>
      </c>
    </row>
    <row r="2360" spans="2:2">
      <c r="B2360" t="s">
        <v>1787</v>
      </c>
    </row>
    <row r="2361" spans="2:2">
      <c r="B2361" t="s">
        <v>1786</v>
      </c>
    </row>
    <row r="2362" spans="2:2">
      <c r="B2362" t="s">
        <v>1785</v>
      </c>
    </row>
    <row r="2363" spans="2:2">
      <c r="B2363" t="s">
        <v>1784</v>
      </c>
    </row>
    <row r="2364" spans="2:2">
      <c r="B2364" t="s">
        <v>1783</v>
      </c>
    </row>
    <row r="2365" spans="2:2">
      <c r="B2365" t="s">
        <v>1782</v>
      </c>
    </row>
    <row r="2366" spans="2:2">
      <c r="B2366" t="s">
        <v>1781</v>
      </c>
    </row>
    <row r="2367" spans="2:2">
      <c r="B2367" t="s">
        <v>1780</v>
      </c>
    </row>
    <row r="2368" spans="2:2">
      <c r="B2368" t="s">
        <v>1779</v>
      </c>
    </row>
    <row r="2369" spans="2:2">
      <c r="B2369" t="s">
        <v>1778</v>
      </c>
    </row>
    <row r="2370" spans="2:2">
      <c r="B2370" t="s">
        <v>1777</v>
      </c>
    </row>
    <row r="2371" spans="2:2">
      <c r="B2371" t="s">
        <v>1776</v>
      </c>
    </row>
    <row r="2372" spans="2:2">
      <c r="B2372" t="s">
        <v>1775</v>
      </c>
    </row>
    <row r="2373" spans="2:2">
      <c r="B2373" t="s">
        <v>1774</v>
      </c>
    </row>
    <row r="2374" spans="2:2">
      <c r="B2374" t="s">
        <v>1773</v>
      </c>
    </row>
    <row r="2375" spans="2:2">
      <c r="B2375" t="s">
        <v>1772</v>
      </c>
    </row>
    <row r="2376" spans="2:2">
      <c r="B2376" t="s">
        <v>1771</v>
      </c>
    </row>
    <row r="2377" spans="2:2">
      <c r="B2377" t="s">
        <v>1770</v>
      </c>
    </row>
    <row r="2378" spans="2:2">
      <c r="B2378" t="s">
        <v>1769</v>
      </c>
    </row>
    <row r="2379" spans="2:2">
      <c r="B2379" t="s">
        <v>1768</v>
      </c>
    </row>
    <row r="2380" spans="2:2">
      <c r="B2380" t="s">
        <v>1767</v>
      </c>
    </row>
    <row r="2381" spans="2:2">
      <c r="B2381" t="s">
        <v>1766</v>
      </c>
    </row>
    <row r="2382" spans="2:2">
      <c r="B2382" t="s">
        <v>1765</v>
      </c>
    </row>
    <row r="2383" spans="2:2">
      <c r="B2383" t="s">
        <v>1764</v>
      </c>
    </row>
    <row r="2384" spans="2:2">
      <c r="B2384" t="s">
        <v>1763</v>
      </c>
    </row>
    <row r="2385" spans="2:2">
      <c r="B2385" t="s">
        <v>1762</v>
      </c>
    </row>
    <row r="2386" spans="2:2">
      <c r="B2386" t="s">
        <v>1992</v>
      </c>
    </row>
    <row r="2387" spans="2:2">
      <c r="B2387" t="s">
        <v>1991</v>
      </c>
    </row>
    <row r="2388" spans="2:2">
      <c r="B2388" t="s">
        <v>1990</v>
      </c>
    </row>
    <row r="2389" spans="2:2">
      <c r="B2389" t="s">
        <v>1989</v>
      </c>
    </row>
    <row r="2390" spans="2:2">
      <c r="B2390" t="s">
        <v>1988</v>
      </c>
    </row>
    <row r="2391" spans="2:2">
      <c r="B2391" t="s">
        <v>1987</v>
      </c>
    </row>
    <row r="2392" spans="2:2">
      <c r="B2392" t="s">
        <v>1986</v>
      </c>
    </row>
    <row r="2393" spans="2:2">
      <c r="B2393" t="s">
        <v>1985</v>
      </c>
    </row>
    <row r="2394" spans="2:2">
      <c r="B2394" t="s">
        <v>1984</v>
      </c>
    </row>
    <row r="2395" spans="2:2">
      <c r="B2395" t="s">
        <v>1983</v>
      </c>
    </row>
    <row r="2396" spans="2:2">
      <c r="B2396" t="s">
        <v>1982</v>
      </c>
    </row>
    <row r="2397" spans="2:2">
      <c r="B2397" t="s">
        <v>1981</v>
      </c>
    </row>
    <row r="2398" spans="2:2">
      <c r="B2398" t="s">
        <v>1980</v>
      </c>
    </row>
    <row r="2399" spans="2:2">
      <c r="B2399" t="s">
        <v>1979</v>
      </c>
    </row>
    <row r="2400" spans="2:2">
      <c r="B2400" t="s">
        <v>1978</v>
      </c>
    </row>
    <row r="2401" spans="2:2">
      <c r="B2401" t="s">
        <v>1977</v>
      </c>
    </row>
    <row r="2402" spans="2:2">
      <c r="B2402" t="s">
        <v>1976</v>
      </c>
    </row>
    <row r="2403" spans="2:2">
      <c r="B2403" t="s">
        <v>1975</v>
      </c>
    </row>
    <row r="2404" spans="2:2">
      <c r="B2404" t="s">
        <v>1974</v>
      </c>
    </row>
    <row r="2405" spans="2:2">
      <c r="B2405" t="s">
        <v>1973</v>
      </c>
    </row>
    <row r="2406" spans="2:2">
      <c r="B2406" t="s">
        <v>1972</v>
      </c>
    </row>
    <row r="2407" spans="2:2">
      <c r="B2407" t="s">
        <v>1971</v>
      </c>
    </row>
    <row r="2408" spans="2:2">
      <c r="B2408" t="s">
        <v>1970</v>
      </c>
    </row>
    <row r="2409" spans="2:2">
      <c r="B2409" t="s">
        <v>1969</v>
      </c>
    </row>
    <row r="2410" spans="2:2">
      <c r="B2410" t="s">
        <v>1968</v>
      </c>
    </row>
    <row r="2411" spans="2:2">
      <c r="B2411" t="s">
        <v>1967</v>
      </c>
    </row>
    <row r="2412" spans="2:2">
      <c r="B2412" t="s">
        <v>1966</v>
      </c>
    </row>
    <row r="2413" spans="2:2">
      <c r="B2413" t="s">
        <v>1965</v>
      </c>
    </row>
    <row r="2414" spans="2:2">
      <c r="B2414" t="s">
        <v>1964</v>
      </c>
    </row>
    <row r="2415" spans="2:2">
      <c r="B2415" t="s">
        <v>1963</v>
      </c>
    </row>
    <row r="2416" spans="2:2">
      <c r="B2416" t="s">
        <v>1962</v>
      </c>
    </row>
    <row r="2417" spans="2:2">
      <c r="B2417" t="s">
        <v>1961</v>
      </c>
    </row>
    <row r="2418" spans="2:2">
      <c r="B2418" t="s">
        <v>1960</v>
      </c>
    </row>
    <row r="2419" spans="2:2">
      <c r="B2419" t="s">
        <v>1959</v>
      </c>
    </row>
    <row r="2420" spans="2:2">
      <c r="B2420" t="s">
        <v>1958</v>
      </c>
    </row>
    <row r="2421" spans="2:2">
      <c r="B2421" t="s">
        <v>1957</v>
      </c>
    </row>
    <row r="2422" spans="2:2">
      <c r="B2422" t="s">
        <v>1956</v>
      </c>
    </row>
    <row r="2423" spans="2:2">
      <c r="B2423" t="s">
        <v>1955</v>
      </c>
    </row>
    <row r="2424" spans="2:2">
      <c r="B2424" t="s">
        <v>1954</v>
      </c>
    </row>
    <row r="2425" spans="2:2">
      <c r="B2425" t="s">
        <v>1953</v>
      </c>
    </row>
    <row r="2426" spans="2:2">
      <c r="B2426" t="s">
        <v>1952</v>
      </c>
    </row>
    <row r="2427" spans="2:2">
      <c r="B2427" t="s">
        <v>1951</v>
      </c>
    </row>
    <row r="2428" spans="2:2">
      <c r="B2428" t="s">
        <v>1950</v>
      </c>
    </row>
    <row r="2429" spans="2:2">
      <c r="B2429" t="s">
        <v>1949</v>
      </c>
    </row>
    <row r="2430" spans="2:2">
      <c r="B2430" t="s">
        <v>1948</v>
      </c>
    </row>
    <row r="2431" spans="2:2">
      <c r="B2431" t="s">
        <v>1947</v>
      </c>
    </row>
    <row r="2432" spans="2:2">
      <c r="B2432" t="s">
        <v>1946</v>
      </c>
    </row>
    <row r="2433" spans="2:2">
      <c r="B2433" t="s">
        <v>1945</v>
      </c>
    </row>
    <row r="2434" spans="2:2">
      <c r="B2434" t="s">
        <v>1944</v>
      </c>
    </row>
    <row r="2435" spans="2:2">
      <c r="B2435" t="s">
        <v>1943</v>
      </c>
    </row>
    <row r="2436" spans="2:2">
      <c r="B2436" t="s">
        <v>1942</v>
      </c>
    </row>
    <row r="2437" spans="2:2">
      <c r="B2437" t="s">
        <v>1941</v>
      </c>
    </row>
    <row r="2438" spans="2:2">
      <c r="B2438" t="s">
        <v>1940</v>
      </c>
    </row>
    <row r="2439" spans="2:2">
      <c r="B2439" t="s">
        <v>1939</v>
      </c>
    </row>
    <row r="2440" spans="2:2">
      <c r="B2440" t="s">
        <v>1938</v>
      </c>
    </row>
    <row r="2441" spans="2:2">
      <c r="B2441" t="s">
        <v>1937</v>
      </c>
    </row>
    <row r="2442" spans="2:2">
      <c r="B2442" t="s">
        <v>1936</v>
      </c>
    </row>
    <row r="2443" spans="2:2">
      <c r="B2443" t="s">
        <v>1935</v>
      </c>
    </row>
    <row r="2444" spans="2:2">
      <c r="B2444" t="s">
        <v>1934</v>
      </c>
    </row>
    <row r="2445" spans="2:2">
      <c r="B2445" t="s">
        <v>1933</v>
      </c>
    </row>
    <row r="2446" spans="2:2">
      <c r="B2446" t="s">
        <v>1932</v>
      </c>
    </row>
    <row r="2447" spans="2:2">
      <c r="B2447" t="s">
        <v>1931</v>
      </c>
    </row>
    <row r="2448" spans="2:2">
      <c r="B2448" t="s">
        <v>1930</v>
      </c>
    </row>
    <row r="2449" spans="2:2">
      <c r="B2449" t="s">
        <v>1929</v>
      </c>
    </row>
    <row r="2450" spans="2:2">
      <c r="B2450" t="s">
        <v>2304</v>
      </c>
    </row>
    <row r="2451" spans="2:2">
      <c r="B2451" t="s">
        <v>1928</v>
      </c>
    </row>
    <row r="2452" spans="2:2">
      <c r="B2452" t="s">
        <v>1927</v>
      </c>
    </row>
    <row r="2453" spans="2:2">
      <c r="B2453" t="s">
        <v>1926</v>
      </c>
    </row>
    <row r="2454" spans="2:2">
      <c r="B2454" t="s">
        <v>1925</v>
      </c>
    </row>
    <row r="2455" spans="2:2">
      <c r="B2455" t="s">
        <v>1924</v>
      </c>
    </row>
    <row r="2456" spans="2:2">
      <c r="B2456" t="s">
        <v>1923</v>
      </c>
    </row>
    <row r="2457" spans="2:2">
      <c r="B2457" t="s">
        <v>1922</v>
      </c>
    </row>
    <row r="2458" spans="2:2">
      <c r="B2458" t="s">
        <v>1921</v>
      </c>
    </row>
    <row r="2459" spans="2:2">
      <c r="B2459" t="s">
        <v>1920</v>
      </c>
    </row>
    <row r="2460" spans="2:2">
      <c r="B2460" t="s">
        <v>1919</v>
      </c>
    </row>
    <row r="2461" spans="2:2">
      <c r="B2461">
        <v>44</v>
      </c>
    </row>
    <row r="2462" spans="2:2">
      <c r="B2462" t="s">
        <v>1918</v>
      </c>
    </row>
    <row r="2463" spans="2:2">
      <c r="B2463" t="s">
        <v>1917</v>
      </c>
    </row>
    <row r="2464" spans="2:2">
      <c r="B2464" t="s">
        <v>1916</v>
      </c>
    </row>
    <row r="2465" spans="2:2">
      <c r="B2465" t="s">
        <v>1915</v>
      </c>
    </row>
    <row r="2466" spans="2:2">
      <c r="B2466" t="s">
        <v>1914</v>
      </c>
    </row>
    <row r="2467" spans="2:2">
      <c r="B2467" t="s">
        <v>1913</v>
      </c>
    </row>
    <row r="2468" spans="2:2">
      <c r="B2468" t="s">
        <v>1912</v>
      </c>
    </row>
    <row r="2469" spans="2:2">
      <c r="B2469" t="s">
        <v>1911</v>
      </c>
    </row>
    <row r="2470" spans="2:2">
      <c r="B2470" t="s">
        <v>1910</v>
      </c>
    </row>
    <row r="2471" spans="2:2">
      <c r="B2471" t="s">
        <v>1909</v>
      </c>
    </row>
    <row r="2472" spans="2:2">
      <c r="B2472" t="s">
        <v>1908</v>
      </c>
    </row>
    <row r="2473" spans="2:2">
      <c r="B2473" t="s">
        <v>1907</v>
      </c>
    </row>
    <row r="2474" spans="2:2">
      <c r="B2474" t="s">
        <v>1906</v>
      </c>
    </row>
    <row r="2475" spans="2:2">
      <c r="B2475" t="s">
        <v>1905</v>
      </c>
    </row>
    <row r="2476" spans="2:2">
      <c r="B2476" t="s">
        <v>1904</v>
      </c>
    </row>
    <row r="2477" spans="2:2">
      <c r="B2477" t="s">
        <v>1903</v>
      </c>
    </row>
    <row r="2478" spans="2:2">
      <c r="B2478" t="s">
        <v>1902</v>
      </c>
    </row>
    <row r="2479" spans="2:2">
      <c r="B2479" t="s">
        <v>1901</v>
      </c>
    </row>
    <row r="2480" spans="2:2">
      <c r="B2480" t="s">
        <v>2153</v>
      </c>
    </row>
    <row r="2481" spans="2:2">
      <c r="B2481" t="s">
        <v>1900</v>
      </c>
    </row>
    <row r="2482" spans="2:2">
      <c r="B2482" t="s">
        <v>1899</v>
      </c>
    </row>
    <row r="2483" spans="2:2">
      <c r="B2483" t="s">
        <v>1898</v>
      </c>
    </row>
    <row r="2484" spans="2:2">
      <c r="B2484" t="s">
        <v>1897</v>
      </c>
    </row>
    <row r="2485" spans="2:2">
      <c r="B2485" t="s">
        <v>1896</v>
      </c>
    </row>
    <row r="2486" spans="2:2">
      <c r="B2486" t="s">
        <v>1895</v>
      </c>
    </row>
    <row r="2487" spans="2:2">
      <c r="B2487" t="s">
        <v>1894</v>
      </c>
    </row>
    <row r="2488" spans="2:2">
      <c r="B2488" t="s">
        <v>1893</v>
      </c>
    </row>
    <row r="2489" spans="2:2">
      <c r="B2489" t="s">
        <v>1892</v>
      </c>
    </row>
    <row r="2490" spans="2:2">
      <c r="B2490" t="s">
        <v>1891</v>
      </c>
    </row>
    <row r="2491" spans="2:2">
      <c r="B2491" t="s">
        <v>1890</v>
      </c>
    </row>
    <row r="2492" spans="2:2">
      <c r="B2492" t="s">
        <v>1889</v>
      </c>
    </row>
    <row r="2493" spans="2:2">
      <c r="B2493" t="s">
        <v>1888</v>
      </c>
    </row>
    <row r="2494" spans="2:2">
      <c r="B2494" t="s">
        <v>1887</v>
      </c>
    </row>
    <row r="2495" spans="2:2">
      <c r="B2495" t="s">
        <v>1886</v>
      </c>
    </row>
    <row r="2496" spans="2:2">
      <c r="B2496" t="s">
        <v>1885</v>
      </c>
    </row>
    <row r="2497" spans="2:2">
      <c r="B2497" t="s">
        <v>1884</v>
      </c>
    </row>
    <row r="2498" spans="2:2">
      <c r="B2498" t="s">
        <v>1883</v>
      </c>
    </row>
    <row r="2499" spans="2:2">
      <c r="B2499" t="s">
        <v>1882</v>
      </c>
    </row>
    <row r="2500" spans="2:2">
      <c r="B2500" t="s">
        <v>1881</v>
      </c>
    </row>
    <row r="2501" spans="2:2">
      <c r="B2501" t="s">
        <v>1880</v>
      </c>
    </row>
    <row r="2502" spans="2:2">
      <c r="B2502" t="s">
        <v>1879</v>
      </c>
    </row>
    <row r="2503" spans="2:2">
      <c r="B2503" t="s">
        <v>1878</v>
      </c>
    </row>
    <row r="2504" spans="2:2">
      <c r="B2504" t="s">
        <v>1877</v>
      </c>
    </row>
    <row r="2505" spans="2:2">
      <c r="B2505" t="s">
        <v>1876</v>
      </c>
    </row>
    <row r="2506" spans="2:2">
      <c r="B2506" t="s">
        <v>2101</v>
      </c>
    </row>
    <row r="2507" spans="2:2">
      <c r="B2507" t="s">
        <v>2100</v>
      </c>
    </row>
    <row r="2508" spans="2:2">
      <c r="B2508" t="s">
        <v>2099</v>
      </c>
    </row>
    <row r="2509" spans="2:2">
      <c r="B2509" t="s">
        <v>2098</v>
      </c>
    </row>
    <row r="2510" spans="2:2">
      <c r="B2510" t="s">
        <v>2097</v>
      </c>
    </row>
    <row r="2511" spans="2:2">
      <c r="B2511" t="s">
        <v>2096</v>
      </c>
    </row>
    <row r="2512" spans="2:2">
      <c r="B2512" t="s">
        <v>2095</v>
      </c>
    </row>
    <row r="2513" spans="2:2">
      <c r="B2513" t="s">
        <v>2094</v>
      </c>
    </row>
    <row r="2514" spans="2:2">
      <c r="B2514" t="s">
        <v>2093</v>
      </c>
    </row>
    <row r="2515" spans="2:2">
      <c r="B2515" t="s">
        <v>2092</v>
      </c>
    </row>
    <row r="2516" spans="2:2">
      <c r="B2516" t="s">
        <v>2091</v>
      </c>
    </row>
    <row r="2517" spans="2:2">
      <c r="B2517" t="s">
        <v>2090</v>
      </c>
    </row>
    <row r="2518" spans="2:2">
      <c r="B2518" t="s">
        <v>2089</v>
      </c>
    </row>
    <row r="2519" spans="2:2">
      <c r="B2519" t="s">
        <v>2088</v>
      </c>
    </row>
    <row r="2520" spans="2:2">
      <c r="B2520" t="s">
        <v>2087</v>
      </c>
    </row>
    <row r="2521" spans="2:2">
      <c r="B2521" t="s">
        <v>2086</v>
      </c>
    </row>
    <row r="2522" spans="2:2">
      <c r="B2522" t="s">
        <v>2085</v>
      </c>
    </row>
    <row r="2523" spans="2:2">
      <c r="B2523" t="s">
        <v>2084</v>
      </c>
    </row>
    <row r="2524" spans="2:2">
      <c r="B2524" t="s">
        <v>2083</v>
      </c>
    </row>
    <row r="2525" spans="2:2">
      <c r="B2525" t="s">
        <v>2082</v>
      </c>
    </row>
    <row r="2526" spans="2:2">
      <c r="B2526" t="s">
        <v>2081</v>
      </c>
    </row>
    <row r="2527" spans="2:2">
      <c r="B2527" t="s">
        <v>2080</v>
      </c>
    </row>
    <row r="2528" spans="2:2">
      <c r="B2528" t="s">
        <v>2079</v>
      </c>
    </row>
    <row r="2529" spans="2:2">
      <c r="B2529" t="s">
        <v>2078</v>
      </c>
    </row>
    <row r="2530" spans="2:2">
      <c r="B2530" t="s">
        <v>2077</v>
      </c>
    </row>
    <row r="2531" spans="2:2">
      <c r="B2531" t="s">
        <v>2076</v>
      </c>
    </row>
    <row r="2532" spans="2:2">
      <c r="B2532" t="s">
        <v>2075</v>
      </c>
    </row>
    <row r="2533" spans="2:2">
      <c r="B2533" t="s">
        <v>2074</v>
      </c>
    </row>
    <row r="2534" spans="2:2">
      <c r="B2534" t="s">
        <v>2073</v>
      </c>
    </row>
    <row r="2535" spans="2:2">
      <c r="B2535" t="s">
        <v>2072</v>
      </c>
    </row>
    <row r="2536" spans="2:2">
      <c r="B2536" t="s">
        <v>2071</v>
      </c>
    </row>
    <row r="2537" spans="2:2">
      <c r="B2537" t="s">
        <v>2070</v>
      </c>
    </row>
    <row r="2538" spans="2:2">
      <c r="B2538" t="s">
        <v>2069</v>
      </c>
    </row>
    <row r="2539" spans="2:2">
      <c r="B2539" t="s">
        <v>2068</v>
      </c>
    </row>
    <row r="2540" spans="2:2">
      <c r="B2540" t="s">
        <v>2067</v>
      </c>
    </row>
    <row r="2541" spans="2:2">
      <c r="B2541" t="s">
        <v>2066</v>
      </c>
    </row>
    <row r="2542" spans="2:2">
      <c r="B2542" t="s">
        <v>2065</v>
      </c>
    </row>
    <row r="2543" spans="2:2">
      <c r="B2543" t="s">
        <v>2064</v>
      </c>
    </row>
    <row r="2544" spans="2:2">
      <c r="B2544" t="s">
        <v>2063</v>
      </c>
    </row>
    <row r="2545" spans="2:2">
      <c r="B2545" t="s">
        <v>2062</v>
      </c>
    </row>
    <row r="2546" spans="2:2">
      <c r="B2546" t="s">
        <v>2061</v>
      </c>
    </row>
    <row r="2547" spans="2:2">
      <c r="B2547" t="s">
        <v>2060</v>
      </c>
    </row>
    <row r="2548" spans="2:2">
      <c r="B2548" t="s">
        <v>2059</v>
      </c>
    </row>
    <row r="2549" spans="2:2">
      <c r="B2549" t="s">
        <v>2058</v>
      </c>
    </row>
    <row r="2550" spans="2:2">
      <c r="B2550" t="s">
        <v>2057</v>
      </c>
    </row>
    <row r="2551" spans="2:2">
      <c r="B2551" t="s">
        <v>2056</v>
      </c>
    </row>
    <row r="2552" spans="2:2">
      <c r="B2552" t="s">
        <v>2055</v>
      </c>
    </row>
    <row r="2553" spans="2:2">
      <c r="B2553" t="s">
        <v>2054</v>
      </c>
    </row>
    <row r="2554" spans="2:2">
      <c r="B2554" t="s">
        <v>2053</v>
      </c>
    </row>
    <row r="2555" spans="2:2">
      <c r="B2555" t="s">
        <v>2052</v>
      </c>
    </row>
    <row r="2556" spans="2:2">
      <c r="B2556" t="s">
        <v>2051</v>
      </c>
    </row>
    <row r="2557" spans="2:2">
      <c r="B2557" t="s">
        <v>2050</v>
      </c>
    </row>
    <row r="2558" spans="2:2">
      <c r="B2558" t="s">
        <v>2049</v>
      </c>
    </row>
    <row r="2559" spans="2:2">
      <c r="B2559" t="s">
        <v>2048</v>
      </c>
    </row>
    <row r="2560" spans="2:2">
      <c r="B2560" t="s">
        <v>2047</v>
      </c>
    </row>
    <row r="2561" spans="2:2">
      <c r="B2561" t="s">
        <v>2046</v>
      </c>
    </row>
    <row r="2562" spans="2:2">
      <c r="B2562" t="s">
        <v>2045</v>
      </c>
    </row>
    <row r="2563" spans="2:2">
      <c r="B2563" t="s">
        <v>2044</v>
      </c>
    </row>
    <row r="2564" spans="2:2">
      <c r="B2564" t="s">
        <v>2043</v>
      </c>
    </row>
    <row r="2565" spans="2:2">
      <c r="B2565" t="s">
        <v>2042</v>
      </c>
    </row>
    <row r="2566" spans="2:2">
      <c r="B2566" t="s">
        <v>2041</v>
      </c>
    </row>
    <row r="2567" spans="2:2">
      <c r="B2567" t="s">
        <v>2040</v>
      </c>
    </row>
    <row r="2568" spans="2:2">
      <c r="B2568" t="s">
        <v>2039</v>
      </c>
    </row>
    <row r="2569" spans="2:2">
      <c r="B2569" t="s">
        <v>2038</v>
      </c>
    </row>
    <row r="2570" spans="2:2">
      <c r="B2570" t="s">
        <v>2037</v>
      </c>
    </row>
    <row r="2571" spans="2:2">
      <c r="B2571" t="s">
        <v>2036</v>
      </c>
    </row>
    <row r="2572" spans="2:2">
      <c r="B2572" t="s">
        <v>2035</v>
      </c>
    </row>
    <row r="2573" spans="2:2">
      <c r="B2573" t="s">
        <v>2034</v>
      </c>
    </row>
    <row r="2574" spans="2:2">
      <c r="B2574" t="s">
        <v>2033</v>
      </c>
    </row>
    <row r="2575" spans="2:2">
      <c r="B2575" t="s">
        <v>2032</v>
      </c>
    </row>
    <row r="2576" spans="2:2">
      <c r="B2576" t="s">
        <v>2031</v>
      </c>
    </row>
    <row r="2577" spans="2:2">
      <c r="B2577" t="s">
        <v>2030</v>
      </c>
    </row>
    <row r="2578" spans="2:2">
      <c r="B2578" t="s">
        <v>2029</v>
      </c>
    </row>
    <row r="2579" spans="2:2">
      <c r="B2579" t="s">
        <v>2028</v>
      </c>
    </row>
    <row r="2580" spans="2:2">
      <c r="B2580" t="s">
        <v>2027</v>
      </c>
    </row>
    <row r="2581" spans="2:2">
      <c r="B2581" t="s">
        <v>2026</v>
      </c>
    </row>
    <row r="2582" spans="2:2">
      <c r="B2582" t="s">
        <v>2025</v>
      </c>
    </row>
    <row r="2583" spans="2:2">
      <c r="B2583" t="s">
        <v>2024</v>
      </c>
    </row>
    <row r="2584" spans="2:2">
      <c r="B2584" t="s">
        <v>2023</v>
      </c>
    </row>
    <row r="2585" spans="2:2">
      <c r="B2585" t="s">
        <v>2022</v>
      </c>
    </row>
    <row r="2586" spans="2:2">
      <c r="B2586" t="s">
        <v>2021</v>
      </c>
    </row>
    <row r="2587" spans="2:2">
      <c r="B2587" t="s">
        <v>2020</v>
      </c>
    </row>
    <row r="2588" spans="2:2">
      <c r="B2588" t="s">
        <v>2019</v>
      </c>
    </row>
    <row r="2589" spans="2:2">
      <c r="B2589" t="s">
        <v>2018</v>
      </c>
    </row>
    <row r="2590" spans="2:2">
      <c r="B2590" t="s">
        <v>2017</v>
      </c>
    </row>
    <row r="2591" spans="2:2">
      <c r="B2591" t="s">
        <v>2016</v>
      </c>
    </row>
    <row r="2592" spans="2:2">
      <c r="B2592" t="s">
        <v>2015</v>
      </c>
    </row>
    <row r="2593" spans="2:2">
      <c r="B2593" t="s">
        <v>2014</v>
      </c>
    </row>
    <row r="2594" spans="2:2">
      <c r="B2594" t="s">
        <v>2013</v>
      </c>
    </row>
    <row r="2595" spans="2:2">
      <c r="B2595" t="s">
        <v>2012</v>
      </c>
    </row>
    <row r="2596" spans="2:2">
      <c r="B2596" t="s">
        <v>2011</v>
      </c>
    </row>
    <row r="2597" spans="2:2">
      <c r="B2597" t="s">
        <v>2010</v>
      </c>
    </row>
    <row r="2598" spans="2:2">
      <c r="B2598" t="s">
        <v>2009</v>
      </c>
    </row>
    <row r="2599" spans="2:2">
      <c r="B2599" t="s">
        <v>2008</v>
      </c>
    </row>
    <row r="2600" spans="2:2">
      <c r="B2600" t="s">
        <v>2007</v>
      </c>
    </row>
    <row r="2601" spans="2:2">
      <c r="B2601" t="s">
        <v>2006</v>
      </c>
    </row>
    <row r="2602" spans="2:2">
      <c r="B2602" t="s">
        <v>2005</v>
      </c>
    </row>
    <row r="2603" spans="2:2">
      <c r="B2603" t="s">
        <v>2004</v>
      </c>
    </row>
    <row r="2604" spans="2:2">
      <c r="B2604" t="s">
        <v>2003</v>
      </c>
    </row>
    <row r="2605" spans="2:2">
      <c r="B2605" t="s">
        <v>2002</v>
      </c>
    </row>
    <row r="2606" spans="2:2">
      <c r="B2606" t="s">
        <v>2001</v>
      </c>
    </row>
    <row r="2607" spans="2:2">
      <c r="B2607" t="s">
        <v>2000</v>
      </c>
    </row>
    <row r="2608" spans="2:2">
      <c r="B2608" t="s">
        <v>1999</v>
      </c>
    </row>
    <row r="2609" spans="2:2">
      <c r="B2609" t="s">
        <v>1998</v>
      </c>
    </row>
    <row r="2610" spans="2:2">
      <c r="B2610" t="s">
        <v>1997</v>
      </c>
    </row>
    <row r="2611" spans="2:2">
      <c r="B2611" t="s">
        <v>1996</v>
      </c>
    </row>
    <row r="2612" spans="2:2">
      <c r="B2612" t="s">
        <v>1995</v>
      </c>
    </row>
    <row r="2613" spans="2:2">
      <c r="B2613" t="s">
        <v>1994</v>
      </c>
    </row>
    <row r="2614" spans="2:2">
      <c r="B2614" t="s">
        <v>1993</v>
      </c>
    </row>
    <row r="2615" spans="2:2">
      <c r="B2615" t="s">
        <v>2210</v>
      </c>
    </row>
    <row r="2616" spans="2:2">
      <c r="B2616" t="s">
        <v>2209</v>
      </c>
    </row>
    <row r="2617" spans="2:2">
      <c r="B2617" t="s">
        <v>2208</v>
      </c>
    </row>
    <row r="2618" spans="2:2">
      <c r="B2618" t="s">
        <v>2207</v>
      </c>
    </row>
    <row r="2619" spans="2:2">
      <c r="B2619" t="s">
        <v>2206</v>
      </c>
    </row>
    <row r="2620" spans="2:2">
      <c r="B2620" t="s">
        <v>2205</v>
      </c>
    </row>
    <row r="2621" spans="2:2">
      <c r="B2621" t="s">
        <v>2204</v>
      </c>
    </row>
    <row r="2622" spans="2:2">
      <c r="B2622" t="s">
        <v>2203</v>
      </c>
    </row>
    <row r="2623" spans="2:2">
      <c r="B2623" t="s">
        <v>2202</v>
      </c>
    </row>
    <row r="2624" spans="2:2">
      <c r="B2624" t="s">
        <v>2201</v>
      </c>
    </row>
    <row r="2625" spans="2:2">
      <c r="B2625" t="s">
        <v>2200</v>
      </c>
    </row>
    <row r="2626" spans="2:2">
      <c r="B2626" t="s">
        <v>2199</v>
      </c>
    </row>
    <row r="2627" spans="2:2">
      <c r="B2627" t="s">
        <v>2198</v>
      </c>
    </row>
    <row r="2628" spans="2:2">
      <c r="B2628" t="s">
        <v>2197</v>
      </c>
    </row>
    <row r="2629" spans="2:2">
      <c r="B2629" t="s">
        <v>2196</v>
      </c>
    </row>
    <row r="2630" spans="2:2">
      <c r="B2630" t="s">
        <v>2195</v>
      </c>
    </row>
    <row r="2631" spans="2:2">
      <c r="B2631" t="s">
        <v>2194</v>
      </c>
    </row>
    <row r="2632" spans="2:2">
      <c r="B2632" t="s">
        <v>2193</v>
      </c>
    </row>
    <row r="2633" spans="2:2">
      <c r="B2633" t="s">
        <v>2192</v>
      </c>
    </row>
    <row r="2634" spans="2:2">
      <c r="B2634" t="s">
        <v>2191</v>
      </c>
    </row>
    <row r="2635" spans="2:2">
      <c r="B2635" t="s">
        <v>2190</v>
      </c>
    </row>
    <row r="2636" spans="2:2">
      <c r="B2636" t="s">
        <v>2189</v>
      </c>
    </row>
    <row r="2637" spans="2:2">
      <c r="B2637" t="s">
        <v>2188</v>
      </c>
    </row>
    <row r="2638" spans="2:2">
      <c r="B2638" t="s">
        <v>2187</v>
      </c>
    </row>
    <row r="2639" spans="2:2">
      <c r="B2639" t="s">
        <v>2186</v>
      </c>
    </row>
    <row r="2640" spans="2:2">
      <c r="B2640" t="s">
        <v>2185</v>
      </c>
    </row>
    <row r="2641" spans="2:2">
      <c r="B2641" t="s">
        <v>2184</v>
      </c>
    </row>
    <row r="2642" spans="2:2">
      <c r="B2642" t="s">
        <v>2183</v>
      </c>
    </row>
    <row r="2643" spans="2:2">
      <c r="B2643" t="s">
        <v>2182</v>
      </c>
    </row>
    <row r="2644" spans="2:2">
      <c r="B2644" t="s">
        <v>2181</v>
      </c>
    </row>
    <row r="2645" spans="2:2">
      <c r="B2645" t="s">
        <v>2180</v>
      </c>
    </row>
    <row r="2646" spans="2:2">
      <c r="B2646" t="s">
        <v>2179</v>
      </c>
    </row>
    <row r="2647" spans="2:2">
      <c r="B2647" t="s">
        <v>2178</v>
      </c>
    </row>
    <row r="2648" spans="2:2">
      <c r="B2648" t="s">
        <v>2177</v>
      </c>
    </row>
    <row r="2649" spans="2:2">
      <c r="B2649" t="s">
        <v>2176</v>
      </c>
    </row>
    <row r="2650" spans="2:2">
      <c r="B2650" t="s">
        <v>2175</v>
      </c>
    </row>
    <row r="2651" spans="2:2">
      <c r="B2651" t="s">
        <v>2174</v>
      </c>
    </row>
    <row r="2652" spans="2:2">
      <c r="B2652" t="s">
        <v>2173</v>
      </c>
    </row>
    <row r="2653" spans="2:2">
      <c r="B2653" t="s">
        <v>2172</v>
      </c>
    </row>
    <row r="2654" spans="2:2">
      <c r="B2654" t="s">
        <v>2171</v>
      </c>
    </row>
    <row r="2655" spans="2:2">
      <c r="B2655" t="s">
        <v>2170</v>
      </c>
    </row>
    <row r="2656" spans="2:2">
      <c r="B2656" t="s">
        <v>2169</v>
      </c>
    </row>
    <row r="2657" spans="2:2">
      <c r="B2657" t="s">
        <v>2168</v>
      </c>
    </row>
    <row r="2658" spans="2:2">
      <c r="B2658" t="s">
        <v>2167</v>
      </c>
    </row>
    <row r="2659" spans="2:2">
      <c r="B2659" t="s">
        <v>2166</v>
      </c>
    </row>
    <row r="2660" spans="2:2">
      <c r="B2660" t="s">
        <v>2165</v>
      </c>
    </row>
    <row r="2661" spans="2:2">
      <c r="B2661" t="s">
        <v>2164</v>
      </c>
    </row>
    <row r="2662" spans="2:2">
      <c r="B2662" t="s">
        <v>2163</v>
      </c>
    </row>
    <row r="2663" spans="2:2">
      <c r="B2663" t="s">
        <v>2162</v>
      </c>
    </row>
    <row r="2664" spans="2:2">
      <c r="B2664" t="s">
        <v>2161</v>
      </c>
    </row>
    <row r="2665" spans="2:2">
      <c r="B2665" t="s">
        <v>2160</v>
      </c>
    </row>
    <row r="2666" spans="2:2">
      <c r="B2666" t="s">
        <v>2159</v>
      </c>
    </row>
    <row r="2667" spans="2:2">
      <c r="B2667" t="s">
        <v>2158</v>
      </c>
    </row>
    <row r="2668" spans="2:2">
      <c r="B2668" t="s">
        <v>2157</v>
      </c>
    </row>
    <row r="2669" spans="2:2">
      <c r="B2669" t="s">
        <v>2156</v>
      </c>
    </row>
    <row r="2670" spans="2:2">
      <c r="B2670" t="s">
        <v>2155</v>
      </c>
    </row>
    <row r="2671" spans="2:2">
      <c r="B2671" t="s">
        <v>2154</v>
      </c>
    </row>
    <row r="2672" spans="2:2">
      <c r="B2672" t="s">
        <v>2153</v>
      </c>
    </row>
    <row r="2673" spans="2:2">
      <c r="B2673" t="s">
        <v>2152</v>
      </c>
    </row>
    <row r="2674" spans="2:2">
      <c r="B2674" t="s">
        <v>2151</v>
      </c>
    </row>
    <row r="2675" spans="2:2">
      <c r="B2675" t="s">
        <v>2150</v>
      </c>
    </row>
    <row r="2676" spans="2:2">
      <c r="B2676" t="s">
        <v>2149</v>
      </c>
    </row>
    <row r="2677" spans="2:2">
      <c r="B2677" t="s">
        <v>2148</v>
      </c>
    </row>
    <row r="2678" spans="2:2">
      <c r="B2678" t="s">
        <v>2147</v>
      </c>
    </row>
    <row r="2679" spans="2:2">
      <c r="B2679" t="s">
        <v>2146</v>
      </c>
    </row>
    <row r="2680" spans="2:2">
      <c r="B2680" t="s">
        <v>2145</v>
      </c>
    </row>
    <row r="2681" spans="2:2">
      <c r="B2681" t="s">
        <v>2144</v>
      </c>
    </row>
    <row r="2682" spans="2:2">
      <c r="B2682" t="s">
        <v>2143</v>
      </c>
    </row>
    <row r="2683" spans="2:2">
      <c r="B2683" t="s">
        <v>2142</v>
      </c>
    </row>
    <row r="2684" spans="2:2">
      <c r="B2684" t="s">
        <v>2141</v>
      </c>
    </row>
    <row r="2685" spans="2:2">
      <c r="B2685" t="s">
        <v>2140</v>
      </c>
    </row>
    <row r="2686" spans="2:2">
      <c r="B2686" t="s">
        <v>2139</v>
      </c>
    </row>
    <row r="2687" spans="2:2">
      <c r="B2687" t="s">
        <v>2138</v>
      </c>
    </row>
    <row r="2688" spans="2:2">
      <c r="B2688" t="s">
        <v>2137</v>
      </c>
    </row>
    <row r="2689" spans="2:2">
      <c r="B2689" t="s">
        <v>2136</v>
      </c>
    </row>
    <row r="2690" spans="2:2">
      <c r="B2690" t="s">
        <v>2135</v>
      </c>
    </row>
    <row r="2691" spans="2:2">
      <c r="B2691" t="s">
        <v>2134</v>
      </c>
    </row>
    <row r="2692" spans="2:2">
      <c r="B2692" t="s">
        <v>2133</v>
      </c>
    </row>
    <row r="2693" spans="2:2">
      <c r="B2693" t="s">
        <v>2132</v>
      </c>
    </row>
    <row r="2694" spans="2:2">
      <c r="B2694" t="s">
        <v>2131</v>
      </c>
    </row>
    <row r="2695" spans="2:2">
      <c r="B2695" t="s">
        <v>2130</v>
      </c>
    </row>
    <row r="2696" spans="2:2">
      <c r="B2696" t="s">
        <v>2129</v>
      </c>
    </row>
    <row r="2697" spans="2:2">
      <c r="B2697" t="s">
        <v>2128</v>
      </c>
    </row>
    <row r="2698" spans="2:2">
      <c r="B2698" t="s">
        <v>2127</v>
      </c>
    </row>
    <row r="2699" spans="2:2">
      <c r="B2699" t="s">
        <v>2126</v>
      </c>
    </row>
    <row r="2700" spans="2:2">
      <c r="B2700" t="s">
        <v>2125</v>
      </c>
    </row>
    <row r="2701" spans="2:2">
      <c r="B2701" t="s">
        <v>2124</v>
      </c>
    </row>
    <row r="2702" spans="2:2">
      <c r="B2702" t="s">
        <v>2123</v>
      </c>
    </row>
    <row r="2703" spans="2:2">
      <c r="B2703" t="s">
        <v>2122</v>
      </c>
    </row>
    <row r="2704" spans="2:2">
      <c r="B2704" t="s">
        <v>2121</v>
      </c>
    </row>
    <row r="2705" spans="2:2">
      <c r="B2705" t="s">
        <v>2120</v>
      </c>
    </row>
    <row r="2706" spans="2:2">
      <c r="B2706" t="s">
        <v>2119</v>
      </c>
    </row>
    <row r="2707" spans="2:2">
      <c r="B2707" t="s">
        <v>2118</v>
      </c>
    </row>
    <row r="2708" spans="2:2">
      <c r="B2708" t="s">
        <v>2117</v>
      </c>
    </row>
    <row r="2709" spans="2:2">
      <c r="B2709" t="s">
        <v>2116</v>
      </c>
    </row>
    <row r="2710" spans="2:2">
      <c r="B2710" t="s">
        <v>2115</v>
      </c>
    </row>
    <row r="2711" spans="2:2">
      <c r="B2711" t="s">
        <v>2114</v>
      </c>
    </row>
    <row r="2712" spans="2:2">
      <c r="B2712" t="s">
        <v>2113</v>
      </c>
    </row>
    <row r="2713" spans="2:2">
      <c r="B2713" t="s">
        <v>2112</v>
      </c>
    </row>
    <row r="2714" spans="2:2">
      <c r="B2714" t="s">
        <v>2111</v>
      </c>
    </row>
    <row r="2715" spans="2:2">
      <c r="B2715" t="s">
        <v>2110</v>
      </c>
    </row>
    <row r="2716" spans="2:2">
      <c r="B2716" t="s">
        <v>2109</v>
      </c>
    </row>
    <row r="2717" spans="2:2">
      <c r="B2717" t="s">
        <v>2108</v>
      </c>
    </row>
    <row r="2718" spans="2:2">
      <c r="B2718" t="s">
        <v>2107</v>
      </c>
    </row>
    <row r="2719" spans="2:2">
      <c r="B2719" t="s">
        <v>2106</v>
      </c>
    </row>
    <row r="2720" spans="2:2">
      <c r="B2720" t="s">
        <v>2105</v>
      </c>
    </row>
    <row r="2721" spans="2:2">
      <c r="B2721" t="s">
        <v>2104</v>
      </c>
    </row>
    <row r="2722" spans="2:2">
      <c r="B2722" t="s">
        <v>2103</v>
      </c>
    </row>
    <row r="2723" spans="2:2">
      <c r="B2723" t="s">
        <v>2102</v>
      </c>
    </row>
    <row r="2724" spans="2:2">
      <c r="B2724" t="s">
        <v>2325</v>
      </c>
    </row>
    <row r="2725" spans="2:2">
      <c r="B2725" t="s">
        <v>2324</v>
      </c>
    </row>
    <row r="2726" spans="2:2">
      <c r="B2726" t="s">
        <v>2323</v>
      </c>
    </row>
    <row r="2727" spans="2:2">
      <c r="B2727" t="s">
        <v>2322</v>
      </c>
    </row>
    <row r="2728" spans="2:2">
      <c r="B2728" t="s">
        <v>2321</v>
      </c>
    </row>
    <row r="2729" spans="2:2">
      <c r="B2729" t="s">
        <v>2320</v>
      </c>
    </row>
    <row r="2730" spans="2:2">
      <c r="B2730" t="s">
        <v>2319</v>
      </c>
    </row>
    <row r="2731" spans="2:2">
      <c r="B2731" t="s">
        <v>2318</v>
      </c>
    </row>
    <row r="2732" spans="2:2">
      <c r="B2732" t="s">
        <v>2317</v>
      </c>
    </row>
    <row r="2733" spans="2:2">
      <c r="B2733" t="s">
        <v>2316</v>
      </c>
    </row>
    <row r="2734" spans="2:2">
      <c r="B2734" t="s">
        <v>2315</v>
      </c>
    </row>
    <row r="2735" spans="2:2">
      <c r="B2735" t="s">
        <v>2314</v>
      </c>
    </row>
    <row r="2736" spans="2:2">
      <c r="B2736" t="s">
        <v>2313</v>
      </c>
    </row>
    <row r="2737" spans="2:2">
      <c r="B2737" t="s">
        <v>2312</v>
      </c>
    </row>
    <row r="2738" spans="2:2">
      <c r="B2738" t="s">
        <v>2311</v>
      </c>
    </row>
    <row r="2739" spans="2:2">
      <c r="B2739" t="s">
        <v>2310</v>
      </c>
    </row>
    <row r="2740" spans="2:2">
      <c r="B2740" t="s">
        <v>2309</v>
      </c>
    </row>
    <row r="2741" spans="2:2">
      <c r="B2741" t="s">
        <v>2308</v>
      </c>
    </row>
    <row r="2742" spans="2:2">
      <c r="B2742" t="s">
        <v>2307</v>
      </c>
    </row>
    <row r="2743" spans="2:2">
      <c r="B2743" t="s">
        <v>2306</v>
      </c>
    </row>
    <row r="2744" spans="2:2">
      <c r="B2744" t="s">
        <v>2305</v>
      </c>
    </row>
    <row r="2745" spans="2:2">
      <c r="B2745" t="s">
        <v>2304</v>
      </c>
    </row>
    <row r="2746" spans="2:2">
      <c r="B2746" t="s">
        <v>2303</v>
      </c>
    </row>
    <row r="2747" spans="2:2">
      <c r="B2747" t="s">
        <v>2302</v>
      </c>
    </row>
    <row r="2748" spans="2:2">
      <c r="B2748" t="s">
        <v>2301</v>
      </c>
    </row>
    <row r="2749" spans="2:2">
      <c r="B2749" t="s">
        <v>2300</v>
      </c>
    </row>
    <row r="2750" spans="2:2">
      <c r="B2750" t="s">
        <v>2299</v>
      </c>
    </row>
    <row r="2751" spans="2:2">
      <c r="B2751" t="s">
        <v>2298</v>
      </c>
    </row>
    <row r="2752" spans="2:2">
      <c r="B2752" t="s">
        <v>2297</v>
      </c>
    </row>
    <row r="2753" spans="2:2">
      <c r="B2753" t="s">
        <v>2296</v>
      </c>
    </row>
    <row r="2754" spans="2:2">
      <c r="B2754" t="s">
        <v>2295</v>
      </c>
    </row>
    <row r="2755" spans="2:2">
      <c r="B2755" t="s">
        <v>2294</v>
      </c>
    </row>
    <row r="2756" spans="2:2">
      <c r="B2756" t="s">
        <v>2293</v>
      </c>
    </row>
    <row r="2757" spans="2:2">
      <c r="B2757" t="s">
        <v>2292</v>
      </c>
    </row>
    <row r="2758" spans="2:2">
      <c r="B2758" t="s">
        <v>2291</v>
      </c>
    </row>
    <row r="2759" spans="2:2">
      <c r="B2759" t="s">
        <v>2290</v>
      </c>
    </row>
    <row r="2760" spans="2:2">
      <c r="B2760" t="s">
        <v>2289</v>
      </c>
    </row>
    <row r="2761" spans="2:2">
      <c r="B2761" t="s">
        <v>2288</v>
      </c>
    </row>
    <row r="2762" spans="2:2">
      <c r="B2762" t="s">
        <v>2287</v>
      </c>
    </row>
    <row r="2763" spans="2:2">
      <c r="B2763" t="s">
        <v>2286</v>
      </c>
    </row>
    <row r="2764" spans="2:2">
      <c r="B2764" t="s">
        <v>2285</v>
      </c>
    </row>
    <row r="2765" spans="2:2">
      <c r="B2765" t="s">
        <v>2284</v>
      </c>
    </row>
    <row r="2766" spans="2:2">
      <c r="B2766" t="s">
        <v>2283</v>
      </c>
    </row>
    <row r="2767" spans="2:2">
      <c r="B2767" t="s">
        <v>2282</v>
      </c>
    </row>
    <row r="2768" spans="2:2">
      <c r="B2768" t="s">
        <v>2281</v>
      </c>
    </row>
    <row r="2769" spans="2:2">
      <c r="B2769" t="s">
        <v>2280</v>
      </c>
    </row>
    <row r="2770" spans="2:2">
      <c r="B2770" t="s">
        <v>2279</v>
      </c>
    </row>
    <row r="2771" spans="2:2">
      <c r="B2771" t="s">
        <v>2278</v>
      </c>
    </row>
    <row r="2772" spans="2:2">
      <c r="B2772" t="s">
        <v>2277</v>
      </c>
    </row>
    <row r="2773" spans="2:2">
      <c r="B2773" t="s">
        <v>2276</v>
      </c>
    </row>
    <row r="2774" spans="2:2">
      <c r="B2774" t="s">
        <v>2275</v>
      </c>
    </row>
    <row r="2775" spans="2:2">
      <c r="B2775" t="s">
        <v>2274</v>
      </c>
    </row>
    <row r="2776" spans="2:2">
      <c r="B2776" t="s">
        <v>2273</v>
      </c>
    </row>
    <row r="2777" spans="2:2">
      <c r="B2777" t="s">
        <v>2272</v>
      </c>
    </row>
    <row r="2778" spans="2:2">
      <c r="B2778" t="s">
        <v>2271</v>
      </c>
    </row>
    <row r="2779" spans="2:2">
      <c r="B2779" t="s">
        <v>2270</v>
      </c>
    </row>
    <row r="2780" spans="2:2">
      <c r="B2780" t="s">
        <v>2269</v>
      </c>
    </row>
    <row r="2781" spans="2:2">
      <c r="B2781" t="s">
        <v>2268</v>
      </c>
    </row>
    <row r="2782" spans="2:2">
      <c r="B2782" t="s">
        <v>2267</v>
      </c>
    </row>
    <row r="2783" spans="2:2">
      <c r="B2783" t="s">
        <v>2266</v>
      </c>
    </row>
    <row r="2784" spans="2:2">
      <c r="B2784" t="s">
        <v>2265</v>
      </c>
    </row>
    <row r="2785" spans="2:2">
      <c r="B2785" t="s">
        <v>2264</v>
      </c>
    </row>
    <row r="2786" spans="2:2">
      <c r="B2786" t="s">
        <v>2263</v>
      </c>
    </row>
    <row r="2787" spans="2:2">
      <c r="B2787" t="s">
        <v>2262</v>
      </c>
    </row>
    <row r="2788" spans="2:2">
      <c r="B2788" t="s">
        <v>2261</v>
      </c>
    </row>
    <row r="2789" spans="2:2">
      <c r="B2789" t="s">
        <v>2260</v>
      </c>
    </row>
    <row r="2790" spans="2:2">
      <c r="B2790" t="s">
        <v>2259</v>
      </c>
    </row>
    <row r="2791" spans="2:2">
      <c r="B2791" t="s">
        <v>2258</v>
      </c>
    </row>
    <row r="2792" spans="2:2">
      <c r="B2792" t="s">
        <v>2257</v>
      </c>
    </row>
    <row r="2793" spans="2:2">
      <c r="B2793" t="s">
        <v>2256</v>
      </c>
    </row>
    <row r="2794" spans="2:2">
      <c r="B2794" t="s">
        <v>2255</v>
      </c>
    </row>
    <row r="2795" spans="2:2">
      <c r="B2795" t="s">
        <v>2254</v>
      </c>
    </row>
    <row r="2796" spans="2:2">
      <c r="B2796" t="s">
        <v>2253</v>
      </c>
    </row>
    <row r="2797" spans="2:2">
      <c r="B2797" t="s">
        <v>2252</v>
      </c>
    </row>
    <row r="2798" spans="2:2">
      <c r="B2798" t="s">
        <v>2251</v>
      </c>
    </row>
    <row r="2799" spans="2:2">
      <c r="B2799" t="s">
        <v>2250</v>
      </c>
    </row>
    <row r="2800" spans="2:2">
      <c r="B2800" t="s">
        <v>2249</v>
      </c>
    </row>
    <row r="2801" spans="2:2">
      <c r="B2801" t="s">
        <v>2248</v>
      </c>
    </row>
    <row r="2802" spans="2:2">
      <c r="B2802" t="s">
        <v>2247</v>
      </c>
    </row>
    <row r="2803" spans="2:2">
      <c r="B2803" t="s">
        <v>2246</v>
      </c>
    </row>
    <row r="2804" spans="2:2">
      <c r="B2804" t="s">
        <v>2245</v>
      </c>
    </row>
    <row r="2805" spans="2:2">
      <c r="B2805" t="s">
        <v>2244</v>
      </c>
    </row>
    <row r="2806" spans="2:2">
      <c r="B2806" t="s">
        <v>2243</v>
      </c>
    </row>
    <row r="2807" spans="2:2">
      <c r="B2807" t="s">
        <v>2242</v>
      </c>
    </row>
    <row r="2808" spans="2:2">
      <c r="B2808" t="s">
        <v>2241</v>
      </c>
    </row>
    <row r="2809" spans="2:2">
      <c r="B2809" t="s">
        <v>2240</v>
      </c>
    </row>
    <row r="2810" spans="2:2">
      <c r="B2810" t="s">
        <v>2239</v>
      </c>
    </row>
    <row r="2811" spans="2:2">
      <c r="B2811" t="s">
        <v>2238</v>
      </c>
    </row>
    <row r="2812" spans="2:2">
      <c r="B2812" t="s">
        <v>2237</v>
      </c>
    </row>
    <row r="2813" spans="2:2">
      <c r="B2813" t="s">
        <v>2236</v>
      </c>
    </row>
    <row r="2814" spans="2:2">
      <c r="B2814" t="s">
        <v>2235</v>
      </c>
    </row>
    <row r="2815" spans="2:2">
      <c r="B2815" t="s">
        <v>2234</v>
      </c>
    </row>
    <row r="2816" spans="2:2">
      <c r="B2816" t="s">
        <v>2233</v>
      </c>
    </row>
    <row r="2817" spans="2:2">
      <c r="B2817" t="s">
        <v>2232</v>
      </c>
    </row>
    <row r="2818" spans="2:2">
      <c r="B2818" t="s">
        <v>2231</v>
      </c>
    </row>
    <row r="2819" spans="2:2">
      <c r="B2819" t="s">
        <v>2230</v>
      </c>
    </row>
    <row r="2820" spans="2:2">
      <c r="B2820" t="s">
        <v>2229</v>
      </c>
    </row>
    <row r="2821" spans="2:2">
      <c r="B2821" t="s">
        <v>2228</v>
      </c>
    </row>
    <row r="2822" spans="2:2">
      <c r="B2822" t="s">
        <v>2227</v>
      </c>
    </row>
    <row r="2823" spans="2:2">
      <c r="B2823" t="s">
        <v>2226</v>
      </c>
    </row>
    <row r="2824" spans="2:2">
      <c r="B2824" t="s">
        <v>2225</v>
      </c>
    </row>
    <row r="2825" spans="2:2">
      <c r="B2825" t="s">
        <v>2224</v>
      </c>
    </row>
    <row r="2826" spans="2:2">
      <c r="B2826" t="s">
        <v>2223</v>
      </c>
    </row>
    <row r="2827" spans="2:2">
      <c r="B2827" t="s">
        <v>2222</v>
      </c>
    </row>
    <row r="2828" spans="2:2">
      <c r="B2828" t="s">
        <v>2221</v>
      </c>
    </row>
    <row r="2829" spans="2:2">
      <c r="B2829" t="s">
        <v>2220</v>
      </c>
    </row>
    <row r="2830" spans="2:2">
      <c r="B2830" t="s">
        <v>2219</v>
      </c>
    </row>
    <row r="2831" spans="2:2">
      <c r="B2831" t="s">
        <v>2218</v>
      </c>
    </row>
    <row r="2832" spans="2:2">
      <c r="B2832" t="s">
        <v>2217</v>
      </c>
    </row>
    <row r="2833" spans="2:2">
      <c r="B2833" t="s">
        <v>2216</v>
      </c>
    </row>
    <row r="2834" spans="2:2">
      <c r="B2834" t="s">
        <v>2215</v>
      </c>
    </row>
    <row r="2835" spans="2:2">
      <c r="B2835" t="s">
        <v>2214</v>
      </c>
    </row>
    <row r="2836" spans="2:2">
      <c r="B2836" t="s">
        <v>2213</v>
      </c>
    </row>
    <row r="2837" spans="2:2">
      <c r="B2837" t="s">
        <v>2212</v>
      </c>
    </row>
    <row r="2838" spans="2:2">
      <c r="B2838" t="s">
        <v>2211</v>
      </c>
    </row>
    <row r="2839" spans="2:2">
      <c r="B2839" t="s">
        <v>2433</v>
      </c>
    </row>
    <row r="2840" spans="2:2">
      <c r="B2840" t="s">
        <v>2432</v>
      </c>
    </row>
    <row r="2841" spans="2:2">
      <c r="B2841" t="s">
        <v>2431</v>
      </c>
    </row>
    <row r="2842" spans="2:2">
      <c r="B2842" t="s">
        <v>2430</v>
      </c>
    </row>
    <row r="2843" spans="2:2">
      <c r="B2843" t="s">
        <v>2429</v>
      </c>
    </row>
    <row r="2844" spans="2:2">
      <c r="B2844" t="s">
        <v>2428</v>
      </c>
    </row>
    <row r="2845" spans="2:2">
      <c r="B2845" t="s">
        <v>2427</v>
      </c>
    </row>
    <row r="2846" spans="2:2">
      <c r="B2846" t="s">
        <v>2426</v>
      </c>
    </row>
    <row r="2847" spans="2:2">
      <c r="B2847" t="s">
        <v>2425</v>
      </c>
    </row>
    <row r="2848" spans="2:2">
      <c r="B2848" t="s">
        <v>2424</v>
      </c>
    </row>
    <row r="2849" spans="2:2">
      <c r="B2849" t="s">
        <v>2423</v>
      </c>
    </row>
    <row r="2850" spans="2:2">
      <c r="B2850" t="s">
        <v>2422</v>
      </c>
    </row>
    <row r="2851" spans="2:2">
      <c r="B2851" t="s">
        <v>2421</v>
      </c>
    </row>
    <row r="2852" spans="2:2">
      <c r="B2852" t="s">
        <v>2420</v>
      </c>
    </row>
    <row r="2853" spans="2:2">
      <c r="B2853" t="s">
        <v>2419</v>
      </c>
    </row>
    <row r="2854" spans="2:2">
      <c r="B2854" t="s">
        <v>2418</v>
      </c>
    </row>
    <row r="2855" spans="2:2">
      <c r="B2855" t="s">
        <v>2417</v>
      </c>
    </row>
    <row r="2856" spans="2:2">
      <c r="B2856" t="s">
        <v>2416</v>
      </c>
    </row>
    <row r="2857" spans="2:2">
      <c r="B2857" t="s">
        <v>2415</v>
      </c>
    </row>
    <row r="2858" spans="2:2">
      <c r="B2858" t="s">
        <v>2414</v>
      </c>
    </row>
    <row r="2859" spans="2:2">
      <c r="B2859" t="s">
        <v>2413</v>
      </c>
    </row>
    <row r="2860" spans="2:2">
      <c r="B2860" t="s">
        <v>2412</v>
      </c>
    </row>
    <row r="2861" spans="2:2">
      <c r="B2861" t="s">
        <v>2411</v>
      </c>
    </row>
    <row r="2862" spans="2:2">
      <c r="B2862" t="s">
        <v>2410</v>
      </c>
    </row>
    <row r="2863" spans="2:2">
      <c r="B2863" t="s">
        <v>2409</v>
      </c>
    </row>
    <row r="2864" spans="2:2">
      <c r="B2864" t="s">
        <v>2408</v>
      </c>
    </row>
    <row r="2865" spans="2:2">
      <c r="B2865" t="s">
        <v>2407</v>
      </c>
    </row>
    <row r="2866" spans="2:2">
      <c r="B2866" t="s">
        <v>2406</v>
      </c>
    </row>
    <row r="2867" spans="2:2">
      <c r="B2867" t="s">
        <v>2405</v>
      </c>
    </row>
    <row r="2868" spans="2:2">
      <c r="B2868" t="s">
        <v>2404</v>
      </c>
    </row>
    <row r="2869" spans="2:2">
      <c r="B2869" t="s">
        <v>2403</v>
      </c>
    </row>
    <row r="2870" spans="2:2">
      <c r="B2870" t="s">
        <v>2402</v>
      </c>
    </row>
    <row r="2871" spans="2:2">
      <c r="B2871" t="s">
        <v>2401</v>
      </c>
    </row>
    <row r="2872" spans="2:2">
      <c r="B2872" t="s">
        <v>2400</v>
      </c>
    </row>
    <row r="2873" spans="2:2">
      <c r="B2873" t="s">
        <v>2399</v>
      </c>
    </row>
    <row r="2874" spans="2:2">
      <c r="B2874" t="s">
        <v>2398</v>
      </c>
    </row>
    <row r="2875" spans="2:2">
      <c r="B2875" t="s">
        <v>2397</v>
      </c>
    </row>
    <row r="2876" spans="2:2">
      <c r="B2876" t="s">
        <v>2396</v>
      </c>
    </row>
    <row r="2877" spans="2:2">
      <c r="B2877" t="s">
        <v>2395</v>
      </c>
    </row>
    <row r="2878" spans="2:2">
      <c r="B2878" t="s">
        <v>2394</v>
      </c>
    </row>
    <row r="2879" spans="2:2">
      <c r="B2879" t="s">
        <v>2393</v>
      </c>
    </row>
    <row r="2880" spans="2:2">
      <c r="B2880" t="s">
        <v>2392</v>
      </c>
    </row>
    <row r="2881" spans="2:2">
      <c r="B2881" t="s">
        <v>2391</v>
      </c>
    </row>
    <row r="2882" spans="2:2">
      <c r="B2882" t="s">
        <v>2390</v>
      </c>
    </row>
    <row r="2883" spans="2:2">
      <c r="B2883" t="s">
        <v>2389</v>
      </c>
    </row>
    <row r="2884" spans="2:2">
      <c r="B2884" t="s">
        <v>2388</v>
      </c>
    </row>
    <row r="2885" spans="2:2">
      <c r="B2885" t="s">
        <v>2387</v>
      </c>
    </row>
    <row r="2886" spans="2:2">
      <c r="B2886" t="s">
        <v>2386</v>
      </c>
    </row>
    <row r="2887" spans="2:2">
      <c r="B2887" t="s">
        <v>2385</v>
      </c>
    </row>
    <row r="2888" spans="2:2">
      <c r="B2888" t="s">
        <v>2384</v>
      </c>
    </row>
    <row r="2889" spans="2:2">
      <c r="B2889" t="s">
        <v>2383</v>
      </c>
    </row>
    <row r="2890" spans="2:2">
      <c r="B2890" t="s">
        <v>2382</v>
      </c>
    </row>
    <row r="2891" spans="2:2">
      <c r="B2891" t="s">
        <v>2381</v>
      </c>
    </row>
    <row r="2892" spans="2:2">
      <c r="B2892" t="s">
        <v>2380</v>
      </c>
    </row>
    <row r="2893" spans="2:2">
      <c r="B2893" t="s">
        <v>2379</v>
      </c>
    </row>
    <row r="2894" spans="2:2">
      <c r="B2894" t="s">
        <v>2378</v>
      </c>
    </row>
    <row r="2895" spans="2:2">
      <c r="B2895" t="s">
        <v>2377</v>
      </c>
    </row>
    <row r="2896" spans="2:2">
      <c r="B2896" t="s">
        <v>2376</v>
      </c>
    </row>
    <row r="2897" spans="2:2">
      <c r="B2897" t="s">
        <v>2375</v>
      </c>
    </row>
    <row r="2898" spans="2:2">
      <c r="B2898" t="s">
        <v>2374</v>
      </c>
    </row>
    <row r="2899" spans="2:2">
      <c r="B2899" t="s">
        <v>2373</v>
      </c>
    </row>
    <row r="2900" spans="2:2">
      <c r="B2900" t="s">
        <v>2372</v>
      </c>
    </row>
    <row r="2901" spans="2:2">
      <c r="B2901" t="s">
        <v>2371</v>
      </c>
    </row>
    <row r="2902" spans="2:2">
      <c r="B2902" t="s">
        <v>2370</v>
      </c>
    </row>
    <row r="2903" spans="2:2">
      <c r="B2903" t="s">
        <v>2369</v>
      </c>
    </row>
    <row r="2904" spans="2:2">
      <c r="B2904" t="s">
        <v>2368</v>
      </c>
    </row>
    <row r="2905" spans="2:2">
      <c r="B2905" t="s">
        <v>2367</v>
      </c>
    </row>
    <row r="2906" spans="2:2">
      <c r="B2906" t="s">
        <v>2366</v>
      </c>
    </row>
    <row r="2907" spans="2:2">
      <c r="B2907" t="s">
        <v>2365</v>
      </c>
    </row>
    <row r="2908" spans="2:2">
      <c r="B2908" t="s">
        <v>2364</v>
      </c>
    </row>
    <row r="2909" spans="2:2">
      <c r="B2909" t="s">
        <v>2363</v>
      </c>
    </row>
    <row r="2910" spans="2:2">
      <c r="B2910" t="s">
        <v>2362</v>
      </c>
    </row>
    <row r="2911" spans="2:2">
      <c r="B2911" t="s">
        <v>2361</v>
      </c>
    </row>
    <row r="2912" spans="2:2">
      <c r="B2912" t="s">
        <v>2360</v>
      </c>
    </row>
    <row r="2913" spans="2:2">
      <c r="B2913" t="s">
        <v>2359</v>
      </c>
    </row>
    <row r="2914" spans="2:2">
      <c r="B2914" t="s">
        <v>2358</v>
      </c>
    </row>
    <row r="2915" spans="2:2">
      <c r="B2915" t="s">
        <v>2357</v>
      </c>
    </row>
    <row r="2916" spans="2:2">
      <c r="B2916" t="s">
        <v>2356</v>
      </c>
    </row>
    <row r="2917" spans="2:2">
      <c r="B2917" t="s">
        <v>2355</v>
      </c>
    </row>
    <row r="2918" spans="2:2">
      <c r="B2918" t="s">
        <v>2354</v>
      </c>
    </row>
    <row r="2919" spans="2:2">
      <c r="B2919" t="s">
        <v>2353</v>
      </c>
    </row>
    <row r="2920" spans="2:2">
      <c r="B2920" t="s">
        <v>2352</v>
      </c>
    </row>
    <row r="2921" spans="2:2">
      <c r="B2921" t="s">
        <v>2351</v>
      </c>
    </row>
    <row r="2922" spans="2:2">
      <c r="B2922" t="s">
        <v>2350</v>
      </c>
    </row>
    <row r="2923" spans="2:2">
      <c r="B2923" t="s">
        <v>2349</v>
      </c>
    </row>
    <row r="2924" spans="2:2">
      <c r="B2924" t="s">
        <v>2348</v>
      </c>
    </row>
    <row r="2925" spans="2:2">
      <c r="B2925" t="s">
        <v>2347</v>
      </c>
    </row>
    <row r="2926" spans="2:2">
      <c r="B2926" t="s">
        <v>2346</v>
      </c>
    </row>
    <row r="2927" spans="2:2">
      <c r="B2927" t="s">
        <v>2345</v>
      </c>
    </row>
    <row r="2928" spans="2:2">
      <c r="B2928" t="s">
        <v>2344</v>
      </c>
    </row>
    <row r="2929" spans="2:2">
      <c r="B2929" t="s">
        <v>2343</v>
      </c>
    </row>
    <row r="2930" spans="2:2">
      <c r="B2930" t="s">
        <v>2342</v>
      </c>
    </row>
    <row r="2931" spans="2:2">
      <c r="B2931" t="s">
        <v>2341</v>
      </c>
    </row>
    <row r="2932" spans="2:2">
      <c r="B2932" t="s">
        <v>2340</v>
      </c>
    </row>
    <row r="2933" spans="2:2">
      <c r="B2933" t="s">
        <v>2339</v>
      </c>
    </row>
    <row r="2934" spans="2:2">
      <c r="B2934" t="s">
        <v>2338</v>
      </c>
    </row>
    <row r="2935" spans="2:2">
      <c r="B2935" t="s">
        <v>2337</v>
      </c>
    </row>
    <row r="2936" spans="2:2">
      <c r="B2936" t="s">
        <v>2336</v>
      </c>
    </row>
    <row r="2937" spans="2:2">
      <c r="B2937" t="s">
        <v>2335</v>
      </c>
    </row>
    <row r="2938" spans="2:2">
      <c r="B2938" t="s">
        <v>2334</v>
      </c>
    </row>
    <row r="2939" spans="2:2">
      <c r="B2939" t="s">
        <v>2333</v>
      </c>
    </row>
    <row r="2940" spans="2:2">
      <c r="B2940" t="s">
        <v>2332</v>
      </c>
    </row>
    <row r="2941" spans="2:2">
      <c r="B2941" t="s">
        <v>2331</v>
      </c>
    </row>
    <row r="2942" spans="2:2">
      <c r="B2942" t="s">
        <v>2330</v>
      </c>
    </row>
    <row r="2943" spans="2:2">
      <c r="B2943" t="s">
        <v>2329</v>
      </c>
    </row>
    <row r="2944" spans="2:2">
      <c r="B2944" t="s">
        <v>2328</v>
      </c>
    </row>
    <row r="2945" spans="2:2">
      <c r="B2945" t="s">
        <v>2327</v>
      </c>
    </row>
    <row r="2946" spans="2:2">
      <c r="B2946" t="s">
        <v>2326</v>
      </c>
    </row>
    <row r="2947" spans="2:2">
      <c r="B2947" t="s">
        <v>2513</v>
      </c>
    </row>
    <row r="2948" spans="2:2">
      <c r="B2948" t="s">
        <v>2512</v>
      </c>
    </row>
    <row r="2949" spans="2:2">
      <c r="B2949" t="s">
        <v>2511</v>
      </c>
    </row>
    <row r="2950" spans="2:2">
      <c r="B2950" t="s">
        <v>2510</v>
      </c>
    </row>
    <row r="2951" spans="2:2">
      <c r="B2951" t="s">
        <v>2509</v>
      </c>
    </row>
    <row r="2952" spans="2:2">
      <c r="B2952" t="s">
        <v>2508</v>
      </c>
    </row>
    <row r="2953" spans="2:2">
      <c r="B2953" t="s">
        <v>2507</v>
      </c>
    </row>
    <row r="2954" spans="2:2">
      <c r="B2954" t="s">
        <v>2506</v>
      </c>
    </row>
    <row r="2955" spans="2:2">
      <c r="B2955" t="s">
        <v>2505</v>
      </c>
    </row>
    <row r="2956" spans="2:2">
      <c r="B2956" t="s">
        <v>2504</v>
      </c>
    </row>
    <row r="2957" spans="2:2">
      <c r="B2957" t="s">
        <v>2503</v>
      </c>
    </row>
    <row r="2958" spans="2:2">
      <c r="B2958" t="s">
        <v>2502</v>
      </c>
    </row>
    <row r="2959" spans="2:2">
      <c r="B2959" t="s">
        <v>2501</v>
      </c>
    </row>
    <row r="2960" spans="2:2">
      <c r="B2960" t="s">
        <v>2500</v>
      </c>
    </row>
    <row r="2961" spans="2:2">
      <c r="B2961" t="s">
        <v>2499</v>
      </c>
    </row>
    <row r="2962" spans="2:2">
      <c r="B2962" t="s">
        <v>2498</v>
      </c>
    </row>
    <row r="2963" spans="2:2">
      <c r="B2963" t="s">
        <v>2497</v>
      </c>
    </row>
    <row r="2964" spans="2:2">
      <c r="B2964" t="s">
        <v>2496</v>
      </c>
    </row>
    <row r="2965" spans="2:2">
      <c r="B2965" t="s">
        <v>2495</v>
      </c>
    </row>
    <row r="2966" spans="2:2">
      <c r="B2966" t="s">
        <v>2494</v>
      </c>
    </row>
    <row r="2967" spans="2:2">
      <c r="B2967" t="s">
        <v>2493</v>
      </c>
    </row>
    <row r="2968" spans="2:2">
      <c r="B2968" t="s">
        <v>2492</v>
      </c>
    </row>
    <row r="2969" spans="2:2">
      <c r="B2969" t="s">
        <v>2491</v>
      </c>
    </row>
    <row r="2970" spans="2:2">
      <c r="B2970" t="s">
        <v>2490</v>
      </c>
    </row>
    <row r="2971" spans="2:2">
      <c r="B2971" t="s">
        <v>2489</v>
      </c>
    </row>
    <row r="2972" spans="2:2">
      <c r="B2972" t="s">
        <v>2488</v>
      </c>
    </row>
    <row r="2973" spans="2:2">
      <c r="B2973" t="s">
        <v>2487</v>
      </c>
    </row>
    <row r="2974" spans="2:2">
      <c r="B2974" t="s">
        <v>2486</v>
      </c>
    </row>
    <row r="2975" spans="2:2">
      <c r="B2975" t="s">
        <v>2485</v>
      </c>
    </row>
    <row r="2976" spans="2:2">
      <c r="B2976" t="s">
        <v>2484</v>
      </c>
    </row>
    <row r="2977" spans="2:2">
      <c r="B2977" t="s">
        <v>2483</v>
      </c>
    </row>
    <row r="2978" spans="2:2">
      <c r="B2978" t="s">
        <v>2482</v>
      </c>
    </row>
    <row r="2979" spans="2:2">
      <c r="B2979" t="s">
        <v>2481</v>
      </c>
    </row>
    <row r="2980" spans="2:2">
      <c r="B2980" t="s">
        <v>2480</v>
      </c>
    </row>
    <row r="2981" spans="2:2">
      <c r="B2981" t="s">
        <v>2479</v>
      </c>
    </row>
    <row r="2982" spans="2:2">
      <c r="B2982" t="s">
        <v>2478</v>
      </c>
    </row>
    <row r="2983" spans="2:2">
      <c r="B2983" t="s">
        <v>2477</v>
      </c>
    </row>
    <row r="2984" spans="2:2">
      <c r="B2984" t="s">
        <v>2476</v>
      </c>
    </row>
    <row r="2985" spans="2:2">
      <c r="B2985" t="s">
        <v>2475</v>
      </c>
    </row>
    <row r="2986" spans="2:2">
      <c r="B2986" t="s">
        <v>2474</v>
      </c>
    </row>
    <row r="2987" spans="2:2">
      <c r="B2987" t="s">
        <v>2473</v>
      </c>
    </row>
    <row r="2988" spans="2:2">
      <c r="B2988" t="s">
        <v>2472</v>
      </c>
    </row>
    <row r="2989" spans="2:2">
      <c r="B2989" t="s">
        <v>2471</v>
      </c>
    </row>
    <row r="2990" spans="2:2">
      <c r="B2990" t="s">
        <v>2470</v>
      </c>
    </row>
    <row r="2991" spans="2:2">
      <c r="B2991" t="s">
        <v>2461</v>
      </c>
    </row>
    <row r="2992" spans="2:2">
      <c r="B2992" t="s">
        <v>2469</v>
      </c>
    </row>
    <row r="2993" spans="2:2">
      <c r="B2993" t="s">
        <v>2468</v>
      </c>
    </row>
    <row r="2994" spans="2:2">
      <c r="B2994" t="s">
        <v>2467</v>
      </c>
    </row>
    <row r="2995" spans="2:2">
      <c r="B2995" t="s">
        <v>2466</v>
      </c>
    </row>
    <row r="2996" spans="2:2">
      <c r="B2996" t="s">
        <v>2465</v>
      </c>
    </row>
    <row r="2997" spans="2:2">
      <c r="B2997" t="s">
        <v>2464</v>
      </c>
    </row>
    <row r="2998" spans="2:2">
      <c r="B2998" t="s">
        <v>2463</v>
      </c>
    </row>
    <row r="2999" spans="2:2">
      <c r="B2999" t="s">
        <v>2462</v>
      </c>
    </row>
    <row r="3000" spans="2:2">
      <c r="B3000" t="s">
        <v>2461</v>
      </c>
    </row>
    <row r="3001" spans="2:2">
      <c r="B3001" t="s">
        <v>2460</v>
      </c>
    </row>
    <row r="3002" spans="2:2">
      <c r="B3002" t="s">
        <v>2459</v>
      </c>
    </row>
    <row r="3003" spans="2:2">
      <c r="B3003" t="s">
        <v>2458</v>
      </c>
    </row>
    <row r="3004" spans="2:2">
      <c r="B3004" t="s">
        <v>2457</v>
      </c>
    </row>
    <row r="3005" spans="2:2">
      <c r="B3005" t="s">
        <v>2456</v>
      </c>
    </row>
    <row r="3006" spans="2:2">
      <c r="B3006" t="s">
        <v>2455</v>
      </c>
    </row>
    <row r="3007" spans="2:2">
      <c r="B3007" t="s">
        <v>2454</v>
      </c>
    </row>
    <row r="3008" spans="2:2">
      <c r="B3008" t="s">
        <v>2453</v>
      </c>
    </row>
    <row r="3009" spans="2:2">
      <c r="B3009" t="s">
        <v>2452</v>
      </c>
    </row>
    <row r="3010" spans="2:2">
      <c r="B3010" t="s">
        <v>2451</v>
      </c>
    </row>
    <row r="3011" spans="2:2">
      <c r="B3011" t="s">
        <v>2450</v>
      </c>
    </row>
    <row r="3012" spans="2:2">
      <c r="B3012" t="s">
        <v>2449</v>
      </c>
    </row>
    <row r="3013" spans="2:2">
      <c r="B3013" t="s">
        <v>2448</v>
      </c>
    </row>
    <row r="3014" spans="2:2">
      <c r="B3014" t="s">
        <v>2447</v>
      </c>
    </row>
  </sheetData>
  <phoneticPr fontId="12" type="noConversion"/>
  <pageMargins left="0.75" right="0.75" top="1" bottom="1" header="0.5" footer="0.5"/>
  <pageSetup orientation="landscape" horizontalDpi="4294967292" verticalDpi="4294967292"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published="0"/>
  <dimension ref="B1:C98"/>
  <sheetViews>
    <sheetView workbookViewId="0">
      <selection activeCell="B2" sqref="B2"/>
    </sheetView>
  </sheetViews>
  <sheetFormatPr defaultRowHeight="12.75"/>
  <cols>
    <col min="2" max="2" width="25.42578125" customWidth="1"/>
    <col min="3" max="3" width="19.85546875" customWidth="1"/>
  </cols>
  <sheetData>
    <row r="1" spans="2:3" ht="145.5" customHeight="1"/>
    <row r="2" spans="2:3" ht="15.75">
      <c r="B2" s="107" t="s">
        <v>2612</v>
      </c>
      <c r="C2" s="100"/>
    </row>
    <row r="3" spans="2:3" ht="3.75" customHeight="1">
      <c r="B3" s="105"/>
      <c r="C3" s="100"/>
    </row>
    <row r="4" spans="2:3">
      <c r="B4" s="103" t="s">
        <v>2613</v>
      </c>
      <c r="C4" s="102" t="s">
        <v>2614</v>
      </c>
    </row>
    <row r="5" spans="2:3">
      <c r="B5" s="101"/>
      <c r="C5" s="100"/>
    </row>
    <row r="6" spans="2:3">
      <c r="B6" s="106" t="s">
        <v>2615</v>
      </c>
      <c r="C6" s="104">
        <v>338098</v>
      </c>
    </row>
    <row r="7" spans="2:3">
      <c r="B7" s="106" t="s">
        <v>2616</v>
      </c>
      <c r="C7" s="104">
        <v>174615</v>
      </c>
    </row>
    <row r="8" spans="2:3">
      <c r="B8" s="106" t="s">
        <v>2617</v>
      </c>
      <c r="C8" s="104">
        <v>83297</v>
      </c>
    </row>
    <row r="9" spans="2:3">
      <c r="B9" s="106" t="s">
        <v>2618</v>
      </c>
      <c r="C9" s="104">
        <v>27036</v>
      </c>
    </row>
    <row r="10" spans="2:3">
      <c r="B10" s="106" t="s">
        <v>2619</v>
      </c>
      <c r="C10" s="104">
        <v>59184</v>
      </c>
    </row>
    <row r="11" spans="2:3">
      <c r="B11" s="106" t="s">
        <v>2620</v>
      </c>
      <c r="C11" s="104">
        <v>86058</v>
      </c>
    </row>
    <row r="12" spans="2:3">
      <c r="B12" s="106" t="s">
        <v>2621</v>
      </c>
      <c r="C12" s="104">
        <v>64074</v>
      </c>
    </row>
    <row r="13" spans="2:3">
      <c r="B13" s="106" t="s">
        <v>2622</v>
      </c>
      <c r="C13" s="104">
        <v>15556</v>
      </c>
    </row>
    <row r="14" spans="2:3">
      <c r="B14" s="106" t="s">
        <v>2623</v>
      </c>
      <c r="C14" s="104">
        <v>36168</v>
      </c>
    </row>
    <row r="15" spans="2:3">
      <c r="B15" s="106" t="s">
        <v>2624</v>
      </c>
      <c r="C15" s="104">
        <v>60437</v>
      </c>
    </row>
    <row r="16" spans="2:3">
      <c r="B16" s="106" t="s">
        <v>2625</v>
      </c>
      <c r="C16" s="104">
        <v>376747</v>
      </c>
    </row>
    <row r="17" spans="2:3">
      <c r="B17" s="106" t="s">
        <v>2626</v>
      </c>
      <c r="C17" s="104">
        <v>29040</v>
      </c>
    </row>
    <row r="18" spans="2:3">
      <c r="B18" s="106" t="s">
        <v>2627</v>
      </c>
      <c r="C18" s="104">
        <v>27283</v>
      </c>
    </row>
    <row r="19" spans="2:3">
      <c r="B19" s="106" t="s">
        <v>2628</v>
      </c>
      <c r="C19" s="104">
        <v>10338</v>
      </c>
    </row>
    <row r="20" spans="2:3">
      <c r="B20" s="106" t="s">
        <v>2629</v>
      </c>
      <c r="C20" s="104">
        <v>18892</v>
      </c>
    </row>
    <row r="21" spans="2:3">
      <c r="B21" s="106" t="s">
        <v>2630</v>
      </c>
      <c r="C21" s="104">
        <v>25963</v>
      </c>
    </row>
    <row r="22" spans="2:3">
      <c r="B22" s="106" t="s">
        <v>2631</v>
      </c>
      <c r="C22" s="104">
        <v>46133</v>
      </c>
    </row>
    <row r="23" spans="2:3">
      <c r="B23" s="106" t="s">
        <v>2632</v>
      </c>
      <c r="C23" s="104">
        <v>7260</v>
      </c>
    </row>
    <row r="24" spans="2:3">
      <c r="B24" s="106" t="s">
        <v>2633</v>
      </c>
      <c r="C24" s="104">
        <v>163698</v>
      </c>
    </row>
    <row r="25" spans="2:3">
      <c r="B25" s="106" t="s">
        <v>2634</v>
      </c>
      <c r="C25" s="104">
        <v>276419</v>
      </c>
    </row>
    <row r="26" spans="2:3">
      <c r="B26" s="106" t="s">
        <v>2635</v>
      </c>
      <c r="C26" s="104">
        <v>226234</v>
      </c>
    </row>
    <row r="27" spans="2:3">
      <c r="B27" s="106" t="s">
        <v>2636</v>
      </c>
      <c r="C27" s="104">
        <v>1470288</v>
      </c>
    </row>
    <row r="28" spans="2:3">
      <c r="B28" s="106" t="s">
        <v>2637</v>
      </c>
      <c r="C28" s="104">
        <v>26991</v>
      </c>
    </row>
    <row r="29" spans="2:3">
      <c r="B29" s="106" t="s">
        <v>2638</v>
      </c>
      <c r="C29" s="104">
        <v>5593</v>
      </c>
    </row>
    <row r="30" spans="2:3">
      <c r="B30" s="106" t="s">
        <v>2639</v>
      </c>
      <c r="C30" s="104">
        <v>1395</v>
      </c>
    </row>
    <row r="31" spans="2:3">
      <c r="B31" s="106" t="s">
        <v>2632</v>
      </c>
      <c r="C31" s="104">
        <v>7260</v>
      </c>
    </row>
    <row r="32" spans="2:3">
      <c r="B32" s="106" t="s">
        <v>2640</v>
      </c>
      <c r="C32" s="104">
        <v>6565</v>
      </c>
    </row>
    <row r="33" spans="2:3">
      <c r="B33" s="106" t="s">
        <v>2641</v>
      </c>
      <c r="C33" s="104">
        <v>331232</v>
      </c>
    </row>
    <row r="34" spans="2:3">
      <c r="B34" s="106" t="s">
        <v>2642</v>
      </c>
      <c r="C34" s="104">
        <v>113642</v>
      </c>
    </row>
    <row r="35" spans="2:3">
      <c r="B35" s="106" t="s">
        <v>2643</v>
      </c>
      <c r="C35" s="104">
        <v>61265</v>
      </c>
    </row>
    <row r="36" spans="2:3">
      <c r="B36" s="106" t="s">
        <v>2644</v>
      </c>
      <c r="C36" s="104">
        <v>43972</v>
      </c>
    </row>
    <row r="37" spans="2:3">
      <c r="B37" s="106" t="s">
        <v>2645</v>
      </c>
      <c r="C37" s="104">
        <v>37496</v>
      </c>
    </row>
    <row r="38" spans="2:3">
      <c r="B38" s="106" t="s">
        <v>2646</v>
      </c>
      <c r="C38" s="104">
        <v>32394</v>
      </c>
    </row>
    <row r="39" spans="2:3">
      <c r="B39" s="106" t="s">
        <v>2647</v>
      </c>
      <c r="C39" s="104">
        <v>24599</v>
      </c>
    </row>
    <row r="40" spans="2:3">
      <c r="B40" s="106" t="s">
        <v>2648</v>
      </c>
      <c r="C40" s="104">
        <v>7309</v>
      </c>
    </row>
    <row r="41" spans="2:3">
      <c r="B41" s="106" t="s">
        <v>2649</v>
      </c>
      <c r="C41" s="104">
        <v>6153</v>
      </c>
    </row>
    <row r="42" spans="2:3">
      <c r="B42" s="106" t="s">
        <v>2650</v>
      </c>
      <c r="C42" s="104">
        <v>12721</v>
      </c>
    </row>
    <row r="43" spans="2:3">
      <c r="B43" s="106" t="s">
        <v>2651</v>
      </c>
      <c r="C43" s="104">
        <v>4705</v>
      </c>
    </row>
    <row r="44" spans="2:3">
      <c r="B44" s="106" t="s">
        <v>2652</v>
      </c>
      <c r="C44" s="104">
        <v>23986</v>
      </c>
    </row>
    <row r="45" spans="2:3">
      <c r="B45" s="106" t="s">
        <v>2653</v>
      </c>
      <c r="C45" s="104">
        <v>25115</v>
      </c>
    </row>
    <row r="46" spans="2:3">
      <c r="B46" s="106" t="s">
        <v>2654</v>
      </c>
      <c r="C46" s="104">
        <v>660065</v>
      </c>
    </row>
    <row r="47" spans="2:3">
      <c r="B47" s="106" t="s">
        <v>2655</v>
      </c>
      <c r="C47" s="104">
        <v>88819</v>
      </c>
    </row>
    <row r="48" spans="2:3">
      <c r="B48" s="106" t="s">
        <v>2656</v>
      </c>
      <c r="C48" s="104">
        <v>475964</v>
      </c>
    </row>
    <row r="49" spans="2:3">
      <c r="B49" s="106" t="s">
        <v>2657</v>
      </c>
      <c r="C49" s="104">
        <v>310554</v>
      </c>
    </row>
    <row r="50" spans="2:3">
      <c r="B50" s="106" t="s">
        <v>2658</v>
      </c>
      <c r="C50" s="104">
        <v>976061</v>
      </c>
    </row>
    <row r="51" spans="2:3">
      <c r="B51" s="106" t="s">
        <v>2659</v>
      </c>
      <c r="C51" s="104">
        <v>131174</v>
      </c>
    </row>
    <row r="52" spans="2:3">
      <c r="B52" s="106" t="s">
        <v>2660</v>
      </c>
      <c r="C52" s="104">
        <v>762743</v>
      </c>
    </row>
    <row r="53" spans="2:3">
      <c r="B53" s="106" t="s">
        <v>1329</v>
      </c>
      <c r="C53" s="104">
        <v>1225495</v>
      </c>
    </row>
    <row r="54" spans="2:3">
      <c r="B54" s="106" t="s">
        <v>2661</v>
      </c>
      <c r="C54" s="104">
        <v>312622</v>
      </c>
    </row>
    <row r="55" spans="2:3">
      <c r="B55" s="106" t="s">
        <v>2662</v>
      </c>
      <c r="C55" s="104">
        <v>60992</v>
      </c>
    </row>
    <row r="56" spans="2:3">
      <c r="B56" s="106" t="s">
        <v>2655</v>
      </c>
      <c r="C56" s="104">
        <v>88819</v>
      </c>
    </row>
    <row r="57" spans="2:3">
      <c r="B57" s="106" t="s">
        <v>2663</v>
      </c>
      <c r="C57" s="104">
        <v>73312</v>
      </c>
    </row>
    <row r="58" spans="2:3">
      <c r="B58" s="106" t="s">
        <v>2664</v>
      </c>
      <c r="C58" s="104">
        <v>128484</v>
      </c>
    </row>
    <row r="59" spans="2:3">
      <c r="B59" s="106" t="s">
        <v>2665</v>
      </c>
      <c r="C59" s="104">
        <v>42136</v>
      </c>
    </row>
    <row r="60" spans="2:3">
      <c r="B60" s="106" t="s">
        <v>2666</v>
      </c>
      <c r="C60" s="104">
        <v>78481</v>
      </c>
    </row>
    <row r="61" spans="2:3">
      <c r="B61" s="106" t="s">
        <v>2667</v>
      </c>
      <c r="C61" s="104">
        <v>234323</v>
      </c>
    </row>
    <row r="62" spans="2:3">
      <c r="B62" s="106" t="s">
        <v>2668</v>
      </c>
      <c r="C62" s="104">
        <v>95605</v>
      </c>
    </row>
    <row r="63" spans="2:3">
      <c r="B63" s="106" t="s">
        <v>2669</v>
      </c>
      <c r="C63" s="104">
        <v>25278</v>
      </c>
    </row>
    <row r="64" spans="2:3">
      <c r="B64" s="106" t="s">
        <v>2670</v>
      </c>
      <c r="C64" s="104">
        <v>51773</v>
      </c>
    </row>
    <row r="65" spans="2:3">
      <c r="B65" s="106" t="s">
        <v>2671</v>
      </c>
      <c r="C65" s="104">
        <v>16968</v>
      </c>
    </row>
    <row r="66" spans="2:3">
      <c r="B66" s="106" t="s">
        <v>2672</v>
      </c>
      <c r="C66" s="104">
        <v>212604</v>
      </c>
    </row>
    <row r="67" spans="2:3">
      <c r="B67" s="106" t="s">
        <v>2673</v>
      </c>
      <c r="C67" s="104">
        <v>50691</v>
      </c>
    </row>
    <row r="68" spans="2:3">
      <c r="B68" s="106" t="s">
        <v>2674</v>
      </c>
      <c r="C68" s="104">
        <v>132103</v>
      </c>
    </row>
    <row r="69" spans="2:3">
      <c r="B69" s="106" t="s">
        <v>2675</v>
      </c>
      <c r="C69" s="104">
        <v>12770</v>
      </c>
    </row>
    <row r="70" spans="2:3">
      <c r="B70" s="106" t="s">
        <v>2676</v>
      </c>
      <c r="C70" s="104">
        <v>1059339</v>
      </c>
    </row>
    <row r="71" spans="2:3">
      <c r="B71" s="106" t="s">
        <v>2677</v>
      </c>
      <c r="C71" s="104">
        <v>19813</v>
      </c>
    </row>
    <row r="72" spans="2:3">
      <c r="B72" s="106" t="s">
        <v>2671</v>
      </c>
      <c r="C72" s="104">
        <v>16968</v>
      </c>
    </row>
    <row r="73" spans="2:3">
      <c r="B73" s="106" t="s">
        <v>2678</v>
      </c>
      <c r="C73" s="104">
        <v>3376</v>
      </c>
    </row>
    <row r="74" spans="2:3">
      <c r="B74" s="106" t="s">
        <v>2679</v>
      </c>
      <c r="C74" s="104">
        <v>163735</v>
      </c>
    </row>
    <row r="75" spans="2:3">
      <c r="B75" s="106" t="s">
        <v>2680</v>
      </c>
      <c r="C75" s="104">
        <v>7577</v>
      </c>
    </row>
    <row r="76" spans="2:3">
      <c r="B76" s="106" t="s">
        <v>2681</v>
      </c>
      <c r="C76" s="104">
        <v>5872</v>
      </c>
    </row>
    <row r="77" spans="2:3">
      <c r="B77" s="106" t="s">
        <v>2682</v>
      </c>
      <c r="C77" s="104">
        <v>37188</v>
      </c>
    </row>
    <row r="78" spans="2:3">
      <c r="B78" s="106" t="s">
        <v>2683</v>
      </c>
      <c r="C78" s="104">
        <v>13563</v>
      </c>
    </row>
    <row r="79" spans="2:3">
      <c r="B79" s="106" t="s">
        <v>2684</v>
      </c>
      <c r="C79" s="104">
        <v>6792</v>
      </c>
    </row>
    <row r="80" spans="2:3">
      <c r="B80" s="106" t="s">
        <v>2685</v>
      </c>
      <c r="C80" s="104">
        <v>23329</v>
      </c>
    </row>
    <row r="81" spans="2:3">
      <c r="B81" s="106" t="s">
        <v>2686</v>
      </c>
      <c r="C81" s="104">
        <v>6022</v>
      </c>
    </row>
    <row r="82" spans="2:3">
      <c r="B82" s="106" t="s">
        <v>2687</v>
      </c>
      <c r="C82" s="104">
        <v>73375</v>
      </c>
    </row>
    <row r="83" spans="2:3">
      <c r="B83" s="106" t="s">
        <v>2688</v>
      </c>
      <c r="C83" s="104">
        <v>43753</v>
      </c>
    </row>
    <row r="84" spans="2:3">
      <c r="B84" s="106" t="s">
        <v>2689</v>
      </c>
      <c r="C84" s="104">
        <v>25292</v>
      </c>
    </row>
    <row r="85" spans="2:3">
      <c r="B85" s="106" t="s">
        <v>2690</v>
      </c>
      <c r="C85" s="104">
        <v>31712</v>
      </c>
    </row>
    <row r="86" spans="2:3">
      <c r="B86" s="106" t="s">
        <v>2691</v>
      </c>
      <c r="C86" s="104">
        <v>107574</v>
      </c>
    </row>
    <row r="87" spans="2:3">
      <c r="B87" s="106" t="s">
        <v>1133</v>
      </c>
      <c r="C87" s="104">
        <v>242150</v>
      </c>
    </row>
    <row r="88" spans="2:3">
      <c r="B88" s="106" t="s">
        <v>1421</v>
      </c>
      <c r="C88" s="104">
        <v>76494</v>
      </c>
    </row>
    <row r="89" spans="2:3">
      <c r="B89" s="106" t="s">
        <v>1334</v>
      </c>
      <c r="C89" s="104">
        <v>153240</v>
      </c>
    </row>
    <row r="90" spans="2:3">
      <c r="B90" s="106" t="s">
        <v>2692</v>
      </c>
      <c r="C90" s="104">
        <v>118076</v>
      </c>
    </row>
    <row r="91" spans="2:3">
      <c r="B91" s="106" t="s">
        <v>2693</v>
      </c>
      <c r="C91" s="104">
        <v>2624</v>
      </c>
    </row>
    <row r="92" spans="2:3">
      <c r="B92" s="106" t="s">
        <v>2694</v>
      </c>
      <c r="C92" s="104">
        <v>3886</v>
      </c>
    </row>
    <row r="93" spans="2:3">
      <c r="B93" s="106" t="s">
        <v>2695</v>
      </c>
      <c r="C93" s="104">
        <v>118491</v>
      </c>
    </row>
    <row r="94" spans="2:3">
      <c r="B94" s="106" t="s">
        <v>2696</v>
      </c>
      <c r="C94" s="104">
        <v>64382</v>
      </c>
    </row>
    <row r="95" spans="2:3">
      <c r="B95" s="106" t="s">
        <v>2697</v>
      </c>
      <c r="C95" s="104">
        <v>107511</v>
      </c>
    </row>
    <row r="96" spans="2:3">
      <c r="B96" s="106" t="s">
        <v>2698</v>
      </c>
      <c r="C96" s="104">
        <v>38130</v>
      </c>
    </row>
    <row r="97" spans="2:3">
      <c r="B97" s="106" t="s">
        <v>2699</v>
      </c>
      <c r="C97" s="104">
        <v>202085</v>
      </c>
    </row>
    <row r="98" spans="2:3">
      <c r="B98" s="106"/>
      <c r="C98" s="104">
        <v>13415396</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published="0" enableFormatConditionsCalculation="0"/>
  <dimension ref="A1:G21"/>
  <sheetViews>
    <sheetView zoomScaleNormal="100" zoomScalePageLayoutView="200" workbookViewId="0">
      <selection activeCell="J39" sqref="J39"/>
    </sheetView>
  </sheetViews>
  <sheetFormatPr defaultColWidth="11.42578125" defaultRowHeight="12.75"/>
  <cols>
    <col min="1" max="1" width="3" customWidth="1"/>
    <col min="2" max="2" width="3.28515625" customWidth="1"/>
    <col min="3" max="3" width="27.7109375" customWidth="1"/>
    <col min="4" max="4" width="2.28515625" customWidth="1"/>
    <col min="6" max="6" width="2" customWidth="1"/>
  </cols>
  <sheetData>
    <row r="1" spans="1:7" ht="143.25" customHeight="1">
      <c r="A1" s="66" t="s">
        <v>2446</v>
      </c>
      <c r="B1" s="65"/>
      <c r="C1" s="65"/>
      <c r="D1" s="65"/>
      <c r="E1" s="65"/>
    </row>
    <row r="3" spans="1:7">
      <c r="C3" t="s">
        <v>2445</v>
      </c>
      <c r="E3" s="64">
        <v>0.2</v>
      </c>
    </row>
    <row r="4" spans="1:7">
      <c r="C4" t="s">
        <v>2444</v>
      </c>
      <c r="E4" s="64">
        <v>0.1</v>
      </c>
    </row>
    <row r="5" spans="1:7">
      <c r="E5" s="63"/>
    </row>
    <row r="6" spans="1:7">
      <c r="E6" s="62" t="s">
        <v>2443</v>
      </c>
    </row>
    <row r="7" spans="1:7">
      <c r="C7" t="s">
        <v>2442</v>
      </c>
      <c r="E7" s="61">
        <v>20</v>
      </c>
    </row>
    <row r="8" spans="1:7">
      <c r="C8" t="s">
        <v>2441</v>
      </c>
      <c r="E8" s="61">
        <v>16</v>
      </c>
    </row>
    <row r="9" spans="1:7">
      <c r="C9" t="s">
        <v>2440</v>
      </c>
      <c r="E9" s="61">
        <v>22</v>
      </c>
    </row>
    <row r="10" spans="1:7">
      <c r="C10" t="s">
        <v>2439</v>
      </c>
      <c r="E10" s="61">
        <v>19</v>
      </c>
    </row>
    <row r="12" spans="1:7">
      <c r="C12" t="s">
        <v>2438</v>
      </c>
      <c r="E12" s="60">
        <f>E8*(1-E3-E4)/E7*(E10+3)</f>
        <v>12.32</v>
      </c>
      <c r="G12" t="s">
        <v>2437</v>
      </c>
    </row>
    <row r="16" spans="1:7">
      <c r="G16" t="s">
        <v>2436</v>
      </c>
    </row>
    <row r="17" spans="5:7">
      <c r="G17" t="s">
        <v>2436</v>
      </c>
    </row>
    <row r="18" spans="5:7">
      <c r="G18" t="s">
        <v>2436</v>
      </c>
    </row>
    <row r="21" spans="5:7">
      <c r="E21" t="s">
        <v>2436</v>
      </c>
    </row>
  </sheetData>
  <phoneticPr fontId="12" type="noConversion"/>
  <pageMargins left="0.75" right="0.75" top="1" bottom="1" header="0.5" footer="0.5"/>
  <pageSetup paperSize="0"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published="0" enableFormatConditionsCalculation="0"/>
  <dimension ref="A7:K36"/>
  <sheetViews>
    <sheetView zoomScaleNormal="100" zoomScalePageLayoutView="85" workbookViewId="0">
      <selection activeCell="G15" sqref="G15"/>
    </sheetView>
  </sheetViews>
  <sheetFormatPr defaultColWidth="8.85546875" defaultRowHeight="12.75"/>
  <cols>
    <col min="1" max="1" width="25.140625" bestFit="1" customWidth="1"/>
    <col min="2" max="2" width="14.140625" bestFit="1" customWidth="1"/>
    <col min="3" max="3" width="12.7109375" customWidth="1"/>
    <col min="4" max="4" width="23.28515625" bestFit="1" customWidth="1"/>
    <col min="5" max="5" width="33.7109375" style="32" customWidth="1"/>
    <col min="6" max="6" width="31.7109375" style="32" customWidth="1"/>
    <col min="7" max="7" width="7.7109375" style="14" customWidth="1"/>
    <col min="8" max="8" width="13.7109375" bestFit="1" customWidth="1"/>
    <col min="9" max="9" width="8.7109375" style="14" customWidth="1"/>
    <col min="11" max="11" width="8.85546875" style="13"/>
  </cols>
  <sheetData>
    <row r="7" spans="1:11" ht="44.25" customHeight="1"/>
    <row r="8" spans="1:11" ht="23.25">
      <c r="A8" s="91" t="s">
        <v>2579</v>
      </c>
      <c r="B8" s="92"/>
      <c r="C8" s="92"/>
      <c r="D8" s="92"/>
      <c r="E8" s="92"/>
      <c r="F8" s="92"/>
    </row>
    <row r="9" spans="1:11">
      <c r="A9" s="12" t="s">
        <v>2528</v>
      </c>
      <c r="B9" s="12" t="s">
        <v>2566</v>
      </c>
      <c r="C9" s="12" t="s">
        <v>2529</v>
      </c>
      <c r="D9" s="12" t="s">
        <v>2520</v>
      </c>
      <c r="E9" s="34" t="s">
        <v>2521</v>
      </c>
      <c r="F9" s="34" t="s">
        <v>2567</v>
      </c>
    </row>
    <row r="10" spans="1:11" ht="25.5">
      <c r="A10" s="48" t="s">
        <v>2516</v>
      </c>
      <c r="B10" s="49">
        <v>0.1</v>
      </c>
      <c r="C10" s="49">
        <v>0.2</v>
      </c>
      <c r="D10" s="48" t="s">
        <v>2531</v>
      </c>
      <c r="E10" s="52" t="s">
        <v>2540</v>
      </c>
      <c r="F10" s="50"/>
      <c r="H10" s="2"/>
    </row>
    <row r="11" spans="1:11" ht="25.5">
      <c r="A11" s="48" t="s">
        <v>2519</v>
      </c>
      <c r="B11" s="51">
        <v>1</v>
      </c>
      <c r="C11" s="51">
        <v>0.5</v>
      </c>
      <c r="D11" s="48" t="s">
        <v>2522</v>
      </c>
      <c r="E11" s="52" t="s">
        <v>2541</v>
      </c>
      <c r="F11" s="50"/>
      <c r="H11" s="2"/>
      <c r="J11" s="2"/>
    </row>
    <row r="12" spans="1:11" ht="25.5">
      <c r="A12" s="48" t="s">
        <v>2530</v>
      </c>
      <c r="B12" s="49">
        <v>0.6</v>
      </c>
      <c r="C12" s="49">
        <v>0.4</v>
      </c>
      <c r="D12" s="48" t="s">
        <v>2525</v>
      </c>
      <c r="E12" s="52" t="s">
        <v>2542</v>
      </c>
      <c r="F12" s="52"/>
    </row>
    <row r="13" spans="1:11" s="44" customFormat="1">
      <c r="A13" s="38"/>
      <c r="B13" s="39"/>
      <c r="C13" s="39"/>
      <c r="D13" s="38"/>
      <c r="E13" s="40"/>
      <c r="F13" s="42"/>
      <c r="G13" s="43"/>
      <c r="I13" s="43"/>
      <c r="K13" s="45"/>
    </row>
    <row r="14" spans="1:11" ht="24" customHeight="1">
      <c r="A14" s="91" t="s">
        <v>2580</v>
      </c>
      <c r="B14" s="92"/>
      <c r="C14" s="92"/>
      <c r="D14" s="92"/>
      <c r="E14" s="92"/>
      <c r="F14" s="92"/>
    </row>
    <row r="15" spans="1:11">
      <c r="A15" s="12" t="s">
        <v>2528</v>
      </c>
      <c r="B15" s="12" t="s">
        <v>2566</v>
      </c>
      <c r="C15" s="12" t="s">
        <v>2529</v>
      </c>
      <c r="D15" s="12" t="s">
        <v>2520</v>
      </c>
      <c r="E15" s="34" t="s">
        <v>2521</v>
      </c>
      <c r="F15" s="34" t="s">
        <v>2567</v>
      </c>
    </row>
    <row r="16" spans="1:11" ht="25.5">
      <c r="A16" s="48" t="s">
        <v>2518</v>
      </c>
      <c r="B16" s="53">
        <v>5</v>
      </c>
      <c r="C16" s="53">
        <v>10</v>
      </c>
      <c r="D16" s="48" t="s">
        <v>2524</v>
      </c>
      <c r="E16" s="52" t="s">
        <v>2526</v>
      </c>
      <c r="F16" s="50"/>
    </row>
    <row r="17" spans="1:11" ht="25.5">
      <c r="A17" s="54" t="s">
        <v>2576</v>
      </c>
      <c r="B17" s="53">
        <v>2</v>
      </c>
      <c r="C17" s="53">
        <v>5</v>
      </c>
      <c r="D17" s="57" t="s">
        <v>2544</v>
      </c>
      <c r="E17" s="52" t="s">
        <v>2543</v>
      </c>
      <c r="F17" s="50"/>
    </row>
    <row r="18" spans="1:11">
      <c r="A18" s="48" t="s">
        <v>2517</v>
      </c>
      <c r="B18" s="55">
        <v>65</v>
      </c>
      <c r="C18" s="55">
        <v>40</v>
      </c>
      <c r="D18" s="48" t="s">
        <v>2527</v>
      </c>
      <c r="E18" s="52" t="s">
        <v>2545</v>
      </c>
      <c r="F18" s="50"/>
    </row>
    <row r="19" spans="1:11" s="44" customFormat="1">
      <c r="A19" s="38"/>
      <c r="B19" s="46"/>
      <c r="C19" s="46"/>
      <c r="D19" s="38"/>
      <c r="E19" s="40"/>
      <c r="F19" s="41"/>
      <c r="G19" s="43"/>
      <c r="I19" s="43"/>
      <c r="K19" s="45"/>
    </row>
    <row r="20" spans="1:11" ht="24" customHeight="1">
      <c r="A20" s="91" t="s">
        <v>2581</v>
      </c>
      <c r="B20" s="92"/>
      <c r="C20" s="92"/>
      <c r="D20" s="92"/>
      <c r="E20" s="92"/>
      <c r="F20" s="92"/>
    </row>
    <row r="21" spans="1:11">
      <c r="A21" s="12" t="s">
        <v>2528</v>
      </c>
      <c r="B21" s="12" t="s">
        <v>2566</v>
      </c>
      <c r="C21" s="12" t="s">
        <v>2529</v>
      </c>
      <c r="D21" s="12" t="s">
        <v>2520</v>
      </c>
      <c r="E21" s="34" t="s">
        <v>2521</v>
      </c>
      <c r="F21" s="34" t="s">
        <v>2567</v>
      </c>
    </row>
    <row r="22" spans="1:11" ht="38.25">
      <c r="A22" s="48" t="s">
        <v>2561</v>
      </c>
      <c r="B22" s="56">
        <v>20</v>
      </c>
      <c r="C22" s="56">
        <v>10</v>
      </c>
      <c r="D22" s="57" t="s">
        <v>2546</v>
      </c>
      <c r="E22" s="52" t="s">
        <v>2547</v>
      </c>
      <c r="F22" s="50"/>
    </row>
    <row r="23" spans="1:11">
      <c r="F23" s="47">
        <f>7760/13855</f>
        <v>0.56008661133164928</v>
      </c>
    </row>
    <row r="24" spans="1:11">
      <c r="F24" s="47" t="s">
        <v>2435</v>
      </c>
    </row>
    <row r="25" spans="1:11" ht="23.25">
      <c r="A25" s="91" t="s">
        <v>2577</v>
      </c>
      <c r="B25" s="92"/>
      <c r="C25" s="92"/>
      <c r="D25" s="92"/>
      <c r="E25" s="92"/>
      <c r="F25" s="92"/>
    </row>
    <row r="26" spans="1:11" ht="45.75" customHeight="1">
      <c r="A26" s="93" t="s">
        <v>2548</v>
      </c>
      <c r="B26" s="93"/>
      <c r="C26" s="93"/>
      <c r="D26" s="93"/>
      <c r="E26" s="93"/>
      <c r="F26" s="93"/>
    </row>
    <row r="27" spans="1:11">
      <c r="A27" s="37"/>
      <c r="B27" s="37"/>
      <c r="C27" s="37"/>
      <c r="D27" s="37"/>
      <c r="E27" s="37"/>
      <c r="F27" s="37"/>
    </row>
    <row r="28" spans="1:11">
      <c r="A28" s="37"/>
      <c r="B28" s="37"/>
      <c r="C28" s="37"/>
      <c r="D28" s="37"/>
      <c r="E28" s="37"/>
      <c r="F28" s="37"/>
    </row>
    <row r="29" spans="1:11" ht="23.25">
      <c r="A29" s="91" t="s">
        <v>2578</v>
      </c>
      <c r="B29" s="92"/>
      <c r="C29" s="92"/>
      <c r="D29" s="92"/>
      <c r="E29" s="92"/>
      <c r="F29" s="92"/>
    </row>
    <row r="30" spans="1:11" ht="45.75" customHeight="1">
      <c r="A30" s="93" t="s">
        <v>2549</v>
      </c>
      <c r="B30" s="93"/>
      <c r="C30" s="93"/>
      <c r="D30" s="93"/>
      <c r="E30" s="93"/>
      <c r="F30" s="93"/>
    </row>
    <row r="31" spans="1:11">
      <c r="A31" s="37"/>
      <c r="B31" s="37"/>
      <c r="C31" s="37"/>
      <c r="D31" s="37"/>
      <c r="E31" s="37"/>
      <c r="F31" s="37"/>
    </row>
    <row r="32" spans="1:11">
      <c r="A32" s="37"/>
      <c r="B32" s="37"/>
      <c r="C32" s="37"/>
      <c r="D32" s="37"/>
      <c r="E32" s="37"/>
      <c r="F32" s="37"/>
    </row>
    <row r="33" spans="1:6">
      <c r="A33" s="37"/>
      <c r="B33" s="37"/>
      <c r="C33" s="37"/>
      <c r="D33" s="37"/>
      <c r="E33" s="37"/>
      <c r="F33" s="37"/>
    </row>
    <row r="34" spans="1:6">
      <c r="A34" s="37"/>
      <c r="B34" s="37"/>
      <c r="C34" s="37"/>
      <c r="D34" s="37"/>
      <c r="E34" s="37"/>
      <c r="F34" s="37"/>
    </row>
    <row r="35" spans="1:6">
      <c r="A35" s="37"/>
      <c r="B35" s="37"/>
      <c r="C35" s="37"/>
      <c r="D35" s="37"/>
      <c r="E35" s="37"/>
      <c r="F35" s="37"/>
    </row>
    <row r="36" spans="1:6">
      <c r="A36" s="37"/>
      <c r="B36" s="37"/>
      <c r="C36" s="37"/>
      <c r="D36" s="37"/>
      <c r="E36" s="37"/>
      <c r="F36" s="37"/>
    </row>
  </sheetData>
  <mergeCells count="7">
    <mergeCell ref="A8:F8"/>
    <mergeCell ref="A25:F25"/>
    <mergeCell ref="A26:F26"/>
    <mergeCell ref="A29:F29"/>
    <mergeCell ref="A30:F30"/>
    <mergeCell ref="A14:F14"/>
    <mergeCell ref="A20:F20"/>
  </mergeCells>
  <phoneticPr fontId="12" type="noConversion"/>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published="0" enableFormatConditionsCalculation="0"/>
  <dimension ref="A7:G36"/>
  <sheetViews>
    <sheetView zoomScaleNormal="100" workbookViewId="0">
      <selection activeCell="F13" sqref="F13"/>
    </sheetView>
  </sheetViews>
  <sheetFormatPr defaultColWidth="8.85546875" defaultRowHeight="12.75"/>
  <cols>
    <col min="1" max="1" width="65.42578125" bestFit="1" customWidth="1"/>
    <col min="2" max="2" width="15.28515625" customWidth="1"/>
    <col min="3" max="3" width="5.42578125" customWidth="1"/>
    <col min="4" max="4" width="44.85546875" style="32" customWidth="1"/>
  </cols>
  <sheetData>
    <row r="7" spans="1:7" ht="46.5" customHeight="1"/>
    <row r="8" spans="1:7" s="5" customFormat="1" ht="20.25">
      <c r="A8" s="94" t="s">
        <v>2568</v>
      </c>
      <c r="B8" s="95"/>
      <c r="C8" s="95"/>
      <c r="D8" s="95"/>
      <c r="E8" s="6"/>
      <c r="F8" s="6"/>
      <c r="G8" s="6"/>
    </row>
    <row r="9" spans="1:7" s="5" customFormat="1" ht="20.25">
      <c r="A9" s="95"/>
      <c r="B9" s="95"/>
      <c r="C9" s="95"/>
      <c r="D9" s="95"/>
      <c r="E9" s="6"/>
      <c r="F9" s="6"/>
      <c r="G9" s="6"/>
    </row>
    <row r="10" spans="1:7" s="5" customFormat="1" ht="12" customHeight="1">
      <c r="A10" s="12" t="s">
        <v>2568</v>
      </c>
      <c r="B10" s="16" t="s">
        <v>2523</v>
      </c>
      <c r="C10" s="15"/>
      <c r="D10" s="21" t="s">
        <v>2521</v>
      </c>
      <c r="E10" s="6"/>
      <c r="F10" s="6"/>
      <c r="G10" s="6"/>
    </row>
    <row r="12" spans="1:7">
      <c r="A12" s="31" t="s">
        <v>2569</v>
      </c>
      <c r="B12" s="10">
        <v>4</v>
      </c>
      <c r="D12" s="35" t="s">
        <v>2573</v>
      </c>
    </row>
    <row r="13" spans="1:7" ht="38.25">
      <c r="A13" t="s">
        <v>2589</v>
      </c>
      <c r="B13" s="1">
        <v>350</v>
      </c>
      <c r="D13" s="22" t="s">
        <v>2590</v>
      </c>
    </row>
    <row r="14" spans="1:7" ht="25.5">
      <c r="A14" s="31" t="s">
        <v>2572</v>
      </c>
      <c r="B14" s="1">
        <v>200</v>
      </c>
      <c r="D14" s="22" t="s">
        <v>2591</v>
      </c>
    </row>
    <row r="15" spans="1:7" ht="13.5" thickBot="1">
      <c r="A15" s="31" t="s">
        <v>2570</v>
      </c>
      <c r="B15" s="36">
        <f>B13/B12</f>
        <v>87.5</v>
      </c>
      <c r="D15" s="35" t="s">
        <v>2575</v>
      </c>
    </row>
    <row r="16" spans="1:7" ht="13.5" thickBot="1">
      <c r="A16" s="31" t="s">
        <v>2571</v>
      </c>
      <c r="B16" s="58">
        <f>B14/B12</f>
        <v>50</v>
      </c>
      <c r="D16" s="35" t="s">
        <v>2574</v>
      </c>
    </row>
    <row r="17" spans="1:4">
      <c r="B17" s="1"/>
      <c r="D17" s="22"/>
    </row>
    <row r="19" spans="1:4" ht="14.25" customHeight="1">
      <c r="A19" s="12" t="s">
        <v>2564</v>
      </c>
      <c r="B19" s="16" t="s">
        <v>2523</v>
      </c>
      <c r="C19" s="15"/>
      <c r="D19" s="21" t="s">
        <v>2521</v>
      </c>
    </row>
    <row r="20" spans="1:4" s="19" customFormat="1">
      <c r="A20" s="17"/>
      <c r="B20" s="18"/>
      <c r="C20" s="18"/>
      <c r="D20" s="23"/>
    </row>
    <row r="21" spans="1:4" ht="38.25">
      <c r="A21" t="s">
        <v>2582</v>
      </c>
      <c r="B21" s="11">
        <v>0.01</v>
      </c>
      <c r="D21" s="24" t="s">
        <v>2535</v>
      </c>
    </row>
    <row r="22" spans="1:4">
      <c r="A22" s="31" t="s">
        <v>2563</v>
      </c>
      <c r="B22" s="8">
        <f>100/(100*B21)</f>
        <v>100</v>
      </c>
      <c r="D22" s="33" t="s">
        <v>2562</v>
      </c>
    </row>
    <row r="24" spans="1:4" ht="13.5" thickBot="1">
      <c r="A24" t="s">
        <v>2584</v>
      </c>
      <c r="B24" s="7">
        <f>B16</f>
        <v>50</v>
      </c>
      <c r="D24" s="26" t="s">
        <v>2515</v>
      </c>
    </row>
    <row r="25" spans="1:4" ht="13.5" thickBot="1">
      <c r="A25" s="2" t="s">
        <v>2536</v>
      </c>
      <c r="B25" s="59">
        <f>B24/B22</f>
        <v>0.5</v>
      </c>
      <c r="D25" s="96" t="s">
        <v>2539</v>
      </c>
    </row>
    <row r="26" spans="1:4">
      <c r="D26" s="97"/>
    </row>
    <row r="27" spans="1:4">
      <c r="D27" s="97"/>
    </row>
    <row r="29" spans="1:4" ht="14.25" customHeight="1">
      <c r="A29" s="12" t="s">
        <v>2565</v>
      </c>
      <c r="B29" s="16" t="s">
        <v>2523</v>
      </c>
      <c r="C29" s="15"/>
      <c r="D29" s="21" t="s">
        <v>2521</v>
      </c>
    </row>
    <row r="30" spans="1:4" s="19" customFormat="1">
      <c r="A30" s="17"/>
      <c r="B30" s="18"/>
      <c r="C30" s="18"/>
      <c r="D30" s="23"/>
    </row>
    <row r="31" spans="1:4">
      <c r="A31" t="s">
        <v>2585</v>
      </c>
      <c r="B31" s="10">
        <v>100</v>
      </c>
      <c r="D31" s="22" t="s">
        <v>2534</v>
      </c>
    </row>
    <row r="32" spans="1:4">
      <c r="A32" t="s">
        <v>2583</v>
      </c>
      <c r="B32" s="8">
        <f>B31*B22</f>
        <v>10000</v>
      </c>
      <c r="D32" s="25"/>
    </row>
    <row r="34" spans="1:4" ht="13.5" thickBot="1">
      <c r="A34" t="s">
        <v>2584</v>
      </c>
      <c r="B34" s="7">
        <f>B16</f>
        <v>50</v>
      </c>
      <c r="D34" s="26" t="s">
        <v>2515</v>
      </c>
    </row>
    <row r="35" spans="1:4" ht="13.5" thickBot="1">
      <c r="A35" s="2" t="s">
        <v>2537</v>
      </c>
      <c r="B35" s="59">
        <f>SUM(B31*B34)</f>
        <v>5000</v>
      </c>
      <c r="D35" s="27" t="s">
        <v>2538</v>
      </c>
    </row>
    <row r="36" spans="1:4">
      <c r="B36" s="4"/>
      <c r="D36" s="27"/>
    </row>
  </sheetData>
  <mergeCells count="2">
    <mergeCell ref="A8:D9"/>
    <mergeCell ref="D25:D27"/>
  </mergeCells>
  <phoneticPr fontId="12" type="noConversion"/>
  <pageMargins left="0.7" right="0.7" top="0.75" bottom="0.75" header="0.3" footer="0.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published="0" enableFormatConditionsCalculation="0"/>
  <dimension ref="A7:G36"/>
  <sheetViews>
    <sheetView zoomScaleNormal="100" workbookViewId="0">
      <selection activeCell="A7" sqref="A7:XFD7"/>
    </sheetView>
  </sheetViews>
  <sheetFormatPr defaultColWidth="8.85546875" defaultRowHeight="12.75"/>
  <cols>
    <col min="1" max="1" width="65.42578125" bestFit="1" customWidth="1"/>
    <col min="2" max="2" width="15.28515625" customWidth="1"/>
    <col min="3" max="3" width="5.42578125" customWidth="1"/>
    <col min="4" max="4" width="44.85546875" style="20" customWidth="1"/>
  </cols>
  <sheetData>
    <row r="7" spans="1:7" ht="45.75" customHeight="1"/>
    <row r="8" spans="1:7" s="5" customFormat="1" ht="20.25">
      <c r="A8" s="94" t="s">
        <v>2550</v>
      </c>
      <c r="B8" s="95"/>
      <c r="C8" s="95"/>
      <c r="D8" s="95"/>
      <c r="E8" s="6"/>
      <c r="F8" s="6"/>
      <c r="G8" s="6"/>
    </row>
    <row r="9" spans="1:7" s="5" customFormat="1" ht="20.25">
      <c r="A9" s="95"/>
      <c r="B9" s="95"/>
      <c r="C9" s="95"/>
      <c r="D9" s="95"/>
      <c r="E9" s="6"/>
      <c r="F9" s="6"/>
      <c r="G9" s="6"/>
    </row>
    <row r="10" spans="1:7" s="5" customFormat="1" ht="12" customHeight="1">
      <c r="A10" s="12" t="s">
        <v>2514</v>
      </c>
      <c r="B10" s="16" t="s">
        <v>2523</v>
      </c>
      <c r="C10" s="15"/>
      <c r="D10" s="21" t="s">
        <v>2521</v>
      </c>
      <c r="E10" s="6"/>
      <c r="F10" s="6"/>
      <c r="G10" s="6"/>
    </row>
    <row r="12" spans="1:7" ht="38.25">
      <c r="A12" t="s">
        <v>2589</v>
      </c>
      <c r="B12" s="1">
        <v>300</v>
      </c>
      <c r="D12" s="22" t="s">
        <v>2590</v>
      </c>
    </row>
    <row r="13" spans="1:7" ht="25.5">
      <c r="A13" t="s">
        <v>2586</v>
      </c>
      <c r="B13" s="1">
        <v>90</v>
      </c>
      <c r="D13" s="22" t="s">
        <v>2591</v>
      </c>
    </row>
    <row r="14" spans="1:7" ht="26.25" thickBot="1">
      <c r="A14" s="2" t="s">
        <v>2592</v>
      </c>
      <c r="B14" s="9">
        <v>0.2</v>
      </c>
      <c r="D14" s="22" t="s">
        <v>2532</v>
      </c>
    </row>
    <row r="15" spans="1:7" ht="13.5" thickBot="1">
      <c r="A15" s="2" t="s">
        <v>2593</v>
      </c>
      <c r="B15" s="59">
        <f>B12*B14</f>
        <v>60</v>
      </c>
    </row>
    <row r="16" spans="1:7">
      <c r="A16" t="s">
        <v>2587</v>
      </c>
      <c r="B16" s="3">
        <f>B12-B13</f>
        <v>210</v>
      </c>
    </row>
    <row r="17" spans="1:4" ht="38.25">
      <c r="A17" t="s">
        <v>2588</v>
      </c>
      <c r="B17" s="3">
        <f>B16-B15</f>
        <v>150</v>
      </c>
      <c r="D17" s="22" t="s">
        <v>2533</v>
      </c>
    </row>
    <row r="19" spans="1:4" ht="14.25" customHeight="1">
      <c r="A19" s="12" t="s">
        <v>2564</v>
      </c>
      <c r="B19" s="16" t="s">
        <v>2523</v>
      </c>
      <c r="C19" s="15"/>
      <c r="D19" s="21" t="s">
        <v>2521</v>
      </c>
    </row>
    <row r="20" spans="1:4" s="19" customFormat="1">
      <c r="A20" s="17"/>
      <c r="B20" s="18"/>
      <c r="C20" s="18"/>
      <c r="D20" s="23"/>
    </row>
    <row r="21" spans="1:4" ht="38.25">
      <c r="A21" t="s">
        <v>2582</v>
      </c>
      <c r="B21" s="11">
        <v>0.01</v>
      </c>
      <c r="D21" s="24" t="s">
        <v>2535</v>
      </c>
    </row>
    <row r="22" spans="1:4">
      <c r="A22" s="31" t="s">
        <v>2563</v>
      </c>
      <c r="B22" s="8">
        <f>100/(100*B21)</f>
        <v>100</v>
      </c>
      <c r="D22" s="33" t="s">
        <v>2562</v>
      </c>
    </row>
    <row r="24" spans="1:4" ht="13.5" thickBot="1">
      <c r="A24" t="s">
        <v>2584</v>
      </c>
      <c r="B24" s="7">
        <f>B15</f>
        <v>60</v>
      </c>
      <c r="D24" s="26" t="s">
        <v>2515</v>
      </c>
    </row>
    <row r="25" spans="1:4" ht="13.5" thickBot="1">
      <c r="A25" s="2" t="s">
        <v>2536</v>
      </c>
      <c r="B25" s="59">
        <f>B24/B22</f>
        <v>0.6</v>
      </c>
      <c r="D25" s="98" t="s">
        <v>2434</v>
      </c>
    </row>
    <row r="26" spans="1:4">
      <c r="D26" s="97"/>
    </row>
    <row r="27" spans="1:4">
      <c r="D27" s="97"/>
    </row>
    <row r="28" spans="1:4" ht="12.75" customHeight="1">
      <c r="D28" s="30"/>
    </row>
    <row r="29" spans="1:4" ht="14.25" customHeight="1">
      <c r="A29" s="12" t="s">
        <v>2565</v>
      </c>
      <c r="B29" s="16" t="s">
        <v>2523</v>
      </c>
      <c r="C29" s="15"/>
      <c r="D29" s="21" t="s">
        <v>2521</v>
      </c>
    </row>
    <row r="30" spans="1:4" s="19" customFormat="1">
      <c r="A30" s="17"/>
      <c r="B30" s="18"/>
      <c r="C30" s="18"/>
      <c r="D30" s="23"/>
    </row>
    <row r="31" spans="1:4">
      <c r="A31" t="s">
        <v>2585</v>
      </c>
      <c r="B31" s="10">
        <v>100</v>
      </c>
      <c r="D31" s="22" t="s">
        <v>2534</v>
      </c>
    </row>
    <row r="32" spans="1:4">
      <c r="A32" t="s">
        <v>2583</v>
      </c>
      <c r="B32" s="8">
        <f>B31*B22</f>
        <v>10000</v>
      </c>
      <c r="D32" s="25"/>
    </row>
    <row r="33" spans="1:4">
      <c r="D33" s="30"/>
    </row>
    <row r="34" spans="1:4" ht="13.5" thickBot="1">
      <c r="A34" t="s">
        <v>2584</v>
      </c>
      <c r="B34" s="7">
        <f>B15</f>
        <v>60</v>
      </c>
      <c r="D34" s="26" t="s">
        <v>2515</v>
      </c>
    </row>
    <row r="35" spans="1:4" ht="13.5" thickBot="1">
      <c r="A35" s="2" t="s">
        <v>2537</v>
      </c>
      <c r="B35" s="59">
        <f>SUM(B31*B34)</f>
        <v>6000</v>
      </c>
      <c r="D35" s="27" t="s">
        <v>2538</v>
      </c>
    </row>
    <row r="36" spans="1:4">
      <c r="B36" s="4"/>
      <c r="D36" s="27"/>
    </row>
  </sheetData>
  <mergeCells count="2">
    <mergeCell ref="D25:D27"/>
    <mergeCell ref="A8:D9"/>
  </mergeCells>
  <phoneticPr fontId="2"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published="0" enableFormatConditionsCalculation="0"/>
  <dimension ref="A7:G35"/>
  <sheetViews>
    <sheetView tabSelected="1" zoomScaleNormal="100" workbookViewId="0">
      <selection activeCell="J25" sqref="J25"/>
    </sheetView>
  </sheetViews>
  <sheetFormatPr defaultColWidth="8.85546875" defaultRowHeight="12.75"/>
  <cols>
    <col min="1" max="1" width="65.42578125" bestFit="1" customWidth="1"/>
    <col min="2" max="2" width="15.28515625" customWidth="1"/>
    <col min="3" max="3" width="5.42578125" customWidth="1"/>
    <col min="4" max="4" width="55" style="20" customWidth="1"/>
    <col min="5" max="5" width="55" customWidth="1"/>
  </cols>
  <sheetData>
    <row r="7" spans="1:7" ht="45.75" customHeight="1"/>
    <row r="8" spans="1:7" s="5" customFormat="1" ht="20.25">
      <c r="A8" s="94" t="s">
        <v>2551</v>
      </c>
      <c r="B8" s="95"/>
      <c r="C8" s="95"/>
      <c r="D8" s="95"/>
      <c r="E8" s="6"/>
      <c r="F8" s="6"/>
      <c r="G8" s="6"/>
    </row>
    <row r="9" spans="1:7" s="5" customFormat="1" ht="20.25">
      <c r="A9" s="95"/>
      <c r="B9" s="95"/>
      <c r="C9" s="95"/>
      <c r="D9" s="95"/>
      <c r="E9" s="6"/>
      <c r="F9" s="6"/>
      <c r="G9" s="6"/>
    </row>
    <row r="10" spans="1:7" s="5" customFormat="1" ht="12" customHeight="1">
      <c r="A10" s="12" t="s">
        <v>2514</v>
      </c>
      <c r="B10" s="16" t="s">
        <v>2523</v>
      </c>
      <c r="C10" s="15"/>
      <c r="D10" s="21" t="s">
        <v>2521</v>
      </c>
      <c r="E10" s="6"/>
      <c r="F10" s="6"/>
      <c r="G10" s="6"/>
    </row>
    <row r="12" spans="1:7" ht="25.5">
      <c r="A12" s="2" t="s">
        <v>2552</v>
      </c>
      <c r="B12" s="28">
        <v>65000</v>
      </c>
      <c r="D12" s="22" t="s">
        <v>2553</v>
      </c>
    </row>
    <row r="13" spans="1:7" ht="25.5">
      <c r="A13" s="2" t="s">
        <v>2592</v>
      </c>
      <c r="B13" s="9">
        <v>0.1</v>
      </c>
      <c r="D13" s="22" t="s">
        <v>2532</v>
      </c>
    </row>
    <row r="14" spans="1:7" ht="25.5">
      <c r="A14" s="2" t="s">
        <v>2558</v>
      </c>
      <c r="B14" s="4">
        <f>B12*B13</f>
        <v>6500</v>
      </c>
      <c r="D14" s="22" t="s">
        <v>2560</v>
      </c>
    </row>
    <row r="15" spans="1:7" ht="38.25">
      <c r="A15" s="2" t="s">
        <v>2554</v>
      </c>
      <c r="B15" s="29">
        <v>0.1</v>
      </c>
      <c r="D15" s="22" t="s">
        <v>2556</v>
      </c>
    </row>
    <row r="16" spans="1:7" ht="26.25" thickBot="1">
      <c r="A16" s="2" t="s">
        <v>2555</v>
      </c>
      <c r="B16" s="9">
        <v>0.1</v>
      </c>
      <c r="D16" s="22" t="s">
        <v>2557</v>
      </c>
    </row>
    <row r="17" spans="1:4" ht="13.5" thickBot="1">
      <c r="A17" s="2" t="s">
        <v>2593</v>
      </c>
      <c r="B17" s="59">
        <f>B14*B15*B16</f>
        <v>65</v>
      </c>
      <c r="D17" s="22" t="s">
        <v>2559</v>
      </c>
    </row>
    <row r="19" spans="1:4" ht="14.25" customHeight="1">
      <c r="A19" s="12" t="s">
        <v>2564</v>
      </c>
      <c r="B19" s="16" t="s">
        <v>2523</v>
      </c>
      <c r="C19" s="15"/>
      <c r="D19" s="21" t="s">
        <v>2521</v>
      </c>
    </row>
    <row r="20" spans="1:4" s="19" customFormat="1">
      <c r="A20" s="17"/>
      <c r="B20" s="18"/>
      <c r="C20" s="18"/>
      <c r="D20" s="23"/>
    </row>
    <row r="21" spans="1:4" ht="25.5">
      <c r="A21" t="s">
        <v>2582</v>
      </c>
      <c r="B21" s="11">
        <v>0.01</v>
      </c>
      <c r="D21" s="24" t="s">
        <v>2535</v>
      </c>
    </row>
    <row r="22" spans="1:4">
      <c r="A22" s="31" t="s">
        <v>2563</v>
      </c>
      <c r="B22" s="8">
        <f>100/(100*B21)</f>
        <v>100</v>
      </c>
      <c r="D22" s="33" t="s">
        <v>2562</v>
      </c>
    </row>
    <row r="23" spans="1:4">
      <c r="D23" s="30"/>
    </row>
    <row r="24" spans="1:4" ht="13.5" thickBot="1">
      <c r="A24" t="s">
        <v>2584</v>
      </c>
      <c r="B24" s="7">
        <f>B17</f>
        <v>65</v>
      </c>
      <c r="D24" s="26" t="s">
        <v>2515</v>
      </c>
    </row>
    <row r="25" spans="1:4" ht="13.5" thickBot="1">
      <c r="A25" s="2" t="s">
        <v>2536</v>
      </c>
      <c r="B25" s="59">
        <f>B24/B22</f>
        <v>0.65</v>
      </c>
      <c r="D25" s="96" t="s">
        <v>2539</v>
      </c>
    </row>
    <row r="26" spans="1:4">
      <c r="D26" s="97"/>
    </row>
    <row r="27" spans="1:4">
      <c r="D27" s="97"/>
    </row>
    <row r="28" spans="1:4">
      <c r="D28" s="30"/>
    </row>
    <row r="29" spans="1:4" ht="14.25" customHeight="1">
      <c r="A29" s="12" t="s">
        <v>2565</v>
      </c>
      <c r="B29" s="16" t="s">
        <v>2523</v>
      </c>
      <c r="C29" s="15"/>
      <c r="D29" s="21" t="s">
        <v>2521</v>
      </c>
    </row>
    <row r="30" spans="1:4" s="19" customFormat="1">
      <c r="A30" s="17"/>
      <c r="B30" s="18"/>
      <c r="C30" s="18"/>
      <c r="D30" s="23"/>
    </row>
    <row r="31" spans="1:4">
      <c r="A31" t="s">
        <v>2585</v>
      </c>
      <c r="B31" s="10">
        <v>100</v>
      </c>
      <c r="D31" s="22" t="s">
        <v>2534</v>
      </c>
    </row>
    <row r="32" spans="1:4">
      <c r="A32" t="s">
        <v>2583</v>
      </c>
      <c r="B32" s="8">
        <f>B31*B22</f>
        <v>10000</v>
      </c>
      <c r="D32" s="25"/>
    </row>
    <row r="33" spans="1:4">
      <c r="D33" s="30"/>
    </row>
    <row r="34" spans="1:4" ht="13.5" thickBot="1">
      <c r="A34" t="s">
        <v>2584</v>
      </c>
      <c r="B34" s="7">
        <f>B17</f>
        <v>65</v>
      </c>
      <c r="D34" s="26" t="s">
        <v>2515</v>
      </c>
    </row>
    <row r="35" spans="1:4" ht="13.5" thickBot="1">
      <c r="A35" s="2" t="s">
        <v>2537</v>
      </c>
      <c r="B35" s="59">
        <f>SUM(B31*B34)</f>
        <v>6500</v>
      </c>
      <c r="D35" s="27" t="s">
        <v>2538</v>
      </c>
    </row>
  </sheetData>
  <mergeCells count="2">
    <mergeCell ref="A8:D9"/>
    <mergeCell ref="D25:D27"/>
  </mergeCells>
  <phoneticPr fontId="12" type="noConversion"/>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fan calculator</vt:lpstr>
      <vt:lpstr>top fb keywords</vt:lpstr>
      <vt:lpstr>LinkedIn Title Counts</vt:lpstr>
      <vt:lpstr>CPM&gt;CPC conversion</vt:lpstr>
      <vt:lpstr>Campaign Goals</vt:lpstr>
      <vt:lpstr>ROAS CPA Worksheet</vt:lpstr>
      <vt:lpstr>Retail CPA Worksheet</vt:lpstr>
      <vt:lpstr>Lead CPA Worksheet</vt:lpstr>
    </vt:vector>
  </TitlesOfParts>
  <Company>BlitzLocal</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Conversion Calculator</dc:title>
  <dc:creator>Dennis Yu</dc:creator>
  <cp:lastModifiedBy>Mongoose</cp:lastModifiedBy>
  <dcterms:created xsi:type="dcterms:W3CDTF">2009-07-01T22:56:56Z</dcterms:created>
  <dcterms:modified xsi:type="dcterms:W3CDTF">2013-11-18T19:02:24Z</dcterms:modified>
</cp:coreProperties>
</file>